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>
    <definedName name="LOCAL_DATE_SEPARATOR">#N/A</definedName>
    <definedName name="_xlfn.FLOOR.MATH" hidden="1">#NAME?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#N/A</definedName>
    <definedName name="LOCAL_TIME_SEPARATOR">#N/A</definedName>
    <definedName name="LOCAL_SECOND_FORMAT">#N/A</definedName>
  </definedNames>
  <calcPr fullCalcOnLoad="1"/>
</workbook>
</file>

<file path=xl/sharedStrings.xml><?xml version="1.0" encoding="utf-8"?>
<sst xmlns="http://schemas.openxmlformats.org/spreadsheetml/2006/main" count="21" uniqueCount="21">
  <si>
    <t>Depth cm</t>
  </si>
  <si>
    <t>Age ka</t>
  </si>
  <si>
    <t>N.pachd13C</t>
  </si>
  <si>
    <t>N.pachd18O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</si>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</sst>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4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Font="1" applyBorder="1" applyAlignment="1">
      <alignment horizontal="center"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93"/>
  <sheetViews>
    <sheetView tabSelected="1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2" t="s">
        <v>0</v>
      </c>
      <c r="B1" s="2" t="s">
        <v>1</v>
      </c>
      <c r="C1" s="2" t="s">
        <v>2</v>
      </c>
      <c r="D1" s="2" t="s">
        <v>3</v>
      </c>
      <c r="R1" s="1">
        <f aca="true" t="shared" si="0" ref="R1:R293">IF(AND($B1&gt;115,$B1&lt;130,NOT(ISBLANK($B1))),$E1,"")</f>
        <v>0</v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3">
        <v>125</v>
      </c>
      <c r="B2" s="3">
        <v>8.9478</v>
      </c>
      <c r="C2" s="3">
        <v>0.626</v>
      </c>
      <c r="D2" s="3">
        <v>1.404</v>
      </c>
      <c r="E2" s="1">
        <f aca="true" t="shared" si="1" ref="E2:E293">IF(NOT(ISBLANK($D2)),$D2,"")</f>
        <v>1.404</v>
      </c>
      <c r="F2" s="1">
        <f aca="true" t="shared" si="2" ref="F2:F293">IF(AND($B2&gt;=-1,$B2&lt;=0.137,NOT(ISBLANK($B2))),$E2,"")</f>
        <v>0</v>
      </c>
      <c r="H2" s="1">
        <f aca="true" t="shared" si="3" ref="H2:H293">IF(NOT(ISBLANK($D2)),$D2,"")</f>
        <v>1.404</v>
      </c>
      <c r="I2" s="1">
        <f aca="true" t="shared" si="4" ref="I2:I293">IF(AND($B2&gt;=5.5,$B2&lt;=6.5,NOT(ISBLANK($B2))),$E2,"")</f>
        <v>0</v>
      </c>
      <c r="K2" s="1">
        <f aca="true" t="shared" si="5" ref="K2:K293">IF(NOT(ISBLANK($D2)),$D2,"")</f>
        <v>1.404</v>
      </c>
      <c r="L2" s="1">
        <f aca="true" t="shared" si="6" ref="L2:L293">IF(AND($B2&gt;=19,$B2&lt;=23,NOT(ISBLANK($B2))),$E2,"")</f>
        <v>0</v>
      </c>
      <c r="N2" s="1">
        <f aca="true" t="shared" si="7" ref="N2:N293">IF(NOT(ISBLANK($D2)),$D2,"")</f>
        <v>1.404</v>
      </c>
      <c r="O2" s="1">
        <f aca="true" t="shared" si="8" ref="O2:O293">IF(AND($B2&gt;=40,$B2&lt;=42,NOT(ISBLANK($B2))),$E2,"")</f>
        <v>0</v>
      </c>
      <c r="Q2" s="1">
        <f aca="true" t="shared" si="9" ref="Q2:Q293">N2</f>
        <v>1.404</v>
      </c>
      <c r="R2" s="1">
        <f t="shared" si="0"/>
        <v>0</v>
      </c>
      <c r="T2" s="1">
        <f>IF(V2&gt;0,AVERAGE(#REF!),"/")</f>
        <v>0</v>
      </c>
      <c r="U2" s="1">
        <f>IF(V2&gt;1,STDEV(#REF!),"/")</f>
        <v>0</v>
      </c>
      <c r="V2" s="1">
        <f>SUMPRODUCT((ISNUMBER(#REF!))*1)</f>
        <v>0</v>
      </c>
      <c r="X2" s="1">
        <f>IF(Z2&gt;0,AVERAGE(#REF!),"/")</f>
        <v>0</v>
      </c>
      <c r="Y2" s="1">
        <f>IF(Z2&gt;1,STDEV(#REF!),"/")</f>
        <v>0</v>
      </c>
      <c r="Z2" s="1">
        <f>SUMPRODUCT((ISNUMBER(#REF!))*1)</f>
        <v>0</v>
      </c>
      <c r="AB2" s="1">
        <f>IF(AD2&gt;0,AVERAGE(#REF!),"/")</f>
        <v>2.5537500000000004</v>
      </c>
      <c r="AC2" s="1">
        <f>IF(AD2&gt;1,STDEV(#REF!),"/")</f>
        <v>0.09794815418930013</v>
      </c>
      <c r="AD2" s="1">
        <f>SUMPRODUCT((ISNUMBER(#REF!))*1)</f>
        <v>12</v>
      </c>
      <c r="AF2" s="1">
        <f>IF(AH2&gt;0,AVERAGE(#REF!),"/")</f>
        <v>2.1794</v>
      </c>
      <c r="AG2" s="1">
        <f>IF(AH2&gt;1,STDEV(#REF!),"/")</f>
        <v>0.11381695831465549</v>
      </c>
      <c r="AH2" s="1">
        <f>SUMPRODUCT((ISNUMBER(#REF!))*1)</f>
        <v>5</v>
      </c>
      <c r="AJ2" s="1">
        <f>IF(AL2&gt;0,AVERAGE(#REF!),"/")</f>
        <v>0</v>
      </c>
      <c r="AK2" s="1">
        <f>IF(AL2&gt;1,STDEV(#REF!),"/")</f>
        <v>0</v>
      </c>
      <c r="AL2" s="1">
        <f>SUMPRODUCT((ISNUMBER(#REF!))*1)</f>
        <v>0</v>
      </c>
    </row>
    <row r="3" spans="1:18" ht="15">
      <c r="A3" s="3">
        <v>155</v>
      </c>
      <c r="B3" s="3">
        <v>10.394</v>
      </c>
      <c r="C3" s="3"/>
      <c r="D3" s="3"/>
      <c r="E3" s="1">
        <f t="shared" si="1"/>
        <v>0</v>
      </c>
      <c r="F3" s="1">
        <f t="shared" si="2"/>
        <v>0</v>
      </c>
      <c r="H3" s="1">
        <f t="shared" si="3"/>
        <v>0</v>
      </c>
      <c r="I3" s="1">
        <f t="shared" si="4"/>
        <v>0</v>
      </c>
      <c r="K3" s="1">
        <f t="shared" si="5"/>
        <v>0</v>
      </c>
      <c r="L3" s="1">
        <f t="shared" si="6"/>
        <v>0</v>
      </c>
      <c r="N3" s="1">
        <f t="shared" si="7"/>
        <v>0</v>
      </c>
      <c r="O3" s="1">
        <f t="shared" si="8"/>
        <v>0</v>
      </c>
      <c r="Q3" s="1">
        <f t="shared" si="9"/>
        <v>0</v>
      </c>
      <c r="R3" s="1">
        <f t="shared" si="0"/>
        <v>0</v>
      </c>
    </row>
    <row r="4" spans="1:18" ht="15">
      <c r="A4" s="3">
        <v>158</v>
      </c>
      <c r="B4" s="3">
        <v>10.534</v>
      </c>
      <c r="C4" s="3"/>
      <c r="D4" s="3"/>
      <c r="E4" s="1">
        <f t="shared" si="1"/>
        <v>0</v>
      </c>
      <c r="F4" s="1">
        <f t="shared" si="2"/>
        <v>0</v>
      </c>
      <c r="H4" s="1">
        <f t="shared" si="3"/>
        <v>0</v>
      </c>
      <c r="I4" s="1">
        <f t="shared" si="4"/>
        <v>0</v>
      </c>
      <c r="K4" s="1">
        <f t="shared" si="5"/>
        <v>0</v>
      </c>
      <c r="L4" s="1">
        <f t="shared" si="6"/>
        <v>0</v>
      </c>
      <c r="N4" s="1">
        <f t="shared" si="7"/>
        <v>0</v>
      </c>
      <c r="O4" s="1">
        <f t="shared" si="8"/>
        <v>0</v>
      </c>
      <c r="Q4" s="1">
        <f t="shared" si="9"/>
        <v>0</v>
      </c>
      <c r="R4" s="1">
        <f t="shared" si="0"/>
        <v>0</v>
      </c>
    </row>
    <row r="5" spans="1:21" ht="15">
      <c r="A5" s="3">
        <v>163</v>
      </c>
      <c r="B5" s="3">
        <v>10.755</v>
      </c>
      <c r="C5" s="3"/>
      <c r="D5" s="3"/>
      <c r="E5" s="1">
        <f t="shared" si="1"/>
        <v>0</v>
      </c>
      <c r="F5" s="1">
        <f t="shared" si="2"/>
        <v>0</v>
      </c>
      <c r="H5" s="1">
        <f t="shared" si="3"/>
        <v>0</v>
      </c>
      <c r="I5" s="1">
        <f t="shared" si="4"/>
        <v>0</v>
      </c>
      <c r="K5" s="1">
        <f t="shared" si="5"/>
        <v>0</v>
      </c>
      <c r="L5" s="1">
        <f t="shared" si="6"/>
        <v>0</v>
      </c>
      <c r="N5" s="1">
        <f t="shared" si="7"/>
        <v>0</v>
      </c>
      <c r="O5" s="1">
        <f t="shared" si="8"/>
        <v>0</v>
      </c>
      <c r="Q5" s="1">
        <f t="shared" si="9"/>
        <v>0</v>
      </c>
      <c r="R5" s="1">
        <f t="shared" si="0"/>
        <v>0</v>
      </c>
      <c r="T5" s="1" t="s">
        <v>19</v>
      </c>
      <c r="U5" s="1" t="s">
        <v>20</v>
      </c>
    </row>
    <row r="6" spans="1:21" ht="15">
      <c r="A6" s="3">
        <v>165</v>
      </c>
      <c r="B6" s="3">
        <v>10.842</v>
      </c>
      <c r="C6" s="3"/>
      <c r="D6" s="3"/>
      <c r="E6" s="1">
        <f t="shared" si="1"/>
        <v>0</v>
      </c>
      <c r="F6" s="1">
        <f t="shared" si="2"/>
        <v>0</v>
      </c>
      <c r="H6" s="1">
        <f t="shared" si="3"/>
        <v>0</v>
      </c>
      <c r="I6" s="1">
        <f t="shared" si="4"/>
        <v>0</v>
      </c>
      <c r="K6" s="1">
        <f t="shared" si="5"/>
        <v>0</v>
      </c>
      <c r="L6" s="1">
        <f t="shared" si="6"/>
        <v>0</v>
      </c>
      <c r="N6" s="1">
        <f t="shared" si="7"/>
        <v>0</v>
      </c>
      <c r="O6" s="1">
        <f t="shared" si="8"/>
        <v>0</v>
      </c>
      <c r="Q6" s="1">
        <f t="shared" si="9"/>
        <v>0</v>
      </c>
      <c r="R6" s="1">
        <f t="shared" si="0"/>
        <v>0</v>
      </c>
      <c r="T6" s="1">
        <f>SMALL(#REF!,1)</f>
        <v>8.9478</v>
      </c>
      <c r="U6" s="1">
        <f>LARGE(#REF!,1)</f>
        <v>69.3</v>
      </c>
    </row>
    <row r="7" spans="1:18" ht="15">
      <c r="A7" s="3">
        <v>165</v>
      </c>
      <c r="B7" s="3">
        <v>10.842</v>
      </c>
      <c r="C7" s="3"/>
      <c r="D7" s="3"/>
      <c r="E7" s="1">
        <f t="shared" si="1"/>
        <v>0</v>
      </c>
      <c r="F7" s="1">
        <f t="shared" si="2"/>
        <v>0</v>
      </c>
      <c r="H7" s="1">
        <f t="shared" si="3"/>
        <v>0</v>
      </c>
      <c r="I7" s="1">
        <f t="shared" si="4"/>
        <v>0</v>
      </c>
      <c r="K7" s="1">
        <f t="shared" si="5"/>
        <v>0</v>
      </c>
      <c r="L7" s="1">
        <f t="shared" si="6"/>
        <v>0</v>
      </c>
      <c r="N7" s="1">
        <f t="shared" si="7"/>
        <v>0</v>
      </c>
      <c r="O7" s="1">
        <f t="shared" si="8"/>
        <v>0</v>
      </c>
      <c r="Q7" s="1">
        <f t="shared" si="9"/>
        <v>0</v>
      </c>
      <c r="R7" s="1">
        <f t="shared" si="0"/>
        <v>0</v>
      </c>
    </row>
    <row r="8" spans="1:18" ht="15">
      <c r="A8" s="3">
        <v>170</v>
      </c>
      <c r="B8" s="3">
        <v>11.059</v>
      </c>
      <c r="C8" s="3"/>
      <c r="D8" s="3"/>
      <c r="E8" s="1">
        <f t="shared" si="1"/>
        <v>0</v>
      </c>
      <c r="F8" s="1">
        <f t="shared" si="2"/>
        <v>0</v>
      </c>
      <c r="H8" s="1">
        <f t="shared" si="3"/>
        <v>0</v>
      </c>
      <c r="I8" s="1">
        <f t="shared" si="4"/>
        <v>0</v>
      </c>
      <c r="K8" s="1">
        <f t="shared" si="5"/>
        <v>0</v>
      </c>
      <c r="L8" s="1">
        <f t="shared" si="6"/>
        <v>0</v>
      </c>
      <c r="N8" s="1">
        <f t="shared" si="7"/>
        <v>0</v>
      </c>
      <c r="O8" s="1">
        <f t="shared" si="8"/>
        <v>0</v>
      </c>
      <c r="Q8" s="1">
        <f t="shared" si="9"/>
        <v>0</v>
      </c>
      <c r="R8" s="1">
        <f t="shared" si="0"/>
        <v>0</v>
      </c>
    </row>
    <row r="9" spans="1:18" ht="15">
      <c r="A9" s="3">
        <v>175</v>
      </c>
      <c r="B9" s="3">
        <v>11.275</v>
      </c>
      <c r="C9" s="3">
        <v>0.144</v>
      </c>
      <c r="D9" s="3">
        <v>1.131</v>
      </c>
      <c r="E9" s="1">
        <f t="shared" si="1"/>
        <v>1.131</v>
      </c>
      <c r="F9" s="1">
        <f t="shared" si="2"/>
        <v>0</v>
      </c>
      <c r="H9" s="1">
        <f t="shared" si="3"/>
        <v>1.131</v>
      </c>
      <c r="I9" s="1">
        <f t="shared" si="4"/>
        <v>0</v>
      </c>
      <c r="K9" s="1">
        <f t="shared" si="5"/>
        <v>1.131</v>
      </c>
      <c r="L9" s="1">
        <f t="shared" si="6"/>
        <v>0</v>
      </c>
      <c r="N9" s="1">
        <f t="shared" si="7"/>
        <v>1.131</v>
      </c>
      <c r="O9" s="1">
        <f t="shared" si="8"/>
        <v>0</v>
      </c>
      <c r="Q9" s="1">
        <f t="shared" si="9"/>
        <v>1.131</v>
      </c>
      <c r="R9" s="1">
        <f t="shared" si="0"/>
        <v>0</v>
      </c>
    </row>
    <row r="10" spans="1:18" ht="15">
      <c r="A10" s="3">
        <v>182</v>
      </c>
      <c r="B10" s="3">
        <v>11.56</v>
      </c>
      <c r="C10" s="3"/>
      <c r="D10" s="3"/>
      <c r="E10" s="1">
        <f t="shared" si="1"/>
        <v>0</v>
      </c>
      <c r="F10" s="1">
        <f t="shared" si="2"/>
        <v>0</v>
      </c>
      <c r="H10" s="1">
        <f t="shared" si="3"/>
        <v>0</v>
      </c>
      <c r="I10" s="1">
        <f t="shared" si="4"/>
        <v>0</v>
      </c>
      <c r="K10" s="1">
        <f t="shared" si="5"/>
        <v>0</v>
      </c>
      <c r="L10" s="1">
        <f t="shared" si="6"/>
        <v>0</v>
      </c>
      <c r="N10" s="1">
        <f t="shared" si="7"/>
        <v>0</v>
      </c>
      <c r="O10" s="1">
        <f t="shared" si="8"/>
        <v>0</v>
      </c>
      <c r="Q10" s="1">
        <f t="shared" si="9"/>
        <v>0</v>
      </c>
      <c r="R10" s="1">
        <f t="shared" si="0"/>
        <v>0</v>
      </c>
    </row>
    <row r="11" spans="1:18" ht="15">
      <c r="A11" s="3">
        <v>186</v>
      </c>
      <c r="B11" s="3">
        <v>11.722</v>
      </c>
      <c r="C11" s="3"/>
      <c r="D11" s="3"/>
      <c r="E11" s="1">
        <f t="shared" si="1"/>
        <v>0</v>
      </c>
      <c r="F11" s="1">
        <f t="shared" si="2"/>
        <v>0</v>
      </c>
      <c r="H11" s="1">
        <f t="shared" si="3"/>
        <v>0</v>
      </c>
      <c r="I11" s="1">
        <f t="shared" si="4"/>
        <v>0</v>
      </c>
      <c r="K11" s="1">
        <f t="shared" si="5"/>
        <v>0</v>
      </c>
      <c r="L11" s="1">
        <f t="shared" si="6"/>
        <v>0</v>
      </c>
      <c r="N11" s="1">
        <f t="shared" si="7"/>
        <v>0</v>
      </c>
      <c r="O11" s="1">
        <f t="shared" si="8"/>
        <v>0</v>
      </c>
      <c r="Q11" s="1">
        <f t="shared" si="9"/>
        <v>0</v>
      </c>
      <c r="R11" s="1">
        <f t="shared" si="0"/>
        <v>0</v>
      </c>
    </row>
    <row r="12" spans="1:18" ht="15">
      <c r="A12" s="3">
        <v>189</v>
      </c>
      <c r="B12" s="3">
        <v>11.844</v>
      </c>
      <c r="C12" s="3"/>
      <c r="D12" s="3"/>
      <c r="E12" s="1">
        <f t="shared" si="1"/>
        <v>0</v>
      </c>
      <c r="F12" s="1">
        <f t="shared" si="2"/>
        <v>0</v>
      </c>
      <c r="H12" s="1">
        <f t="shared" si="3"/>
        <v>0</v>
      </c>
      <c r="I12" s="1">
        <f t="shared" si="4"/>
        <v>0</v>
      </c>
      <c r="K12" s="1">
        <f t="shared" si="5"/>
        <v>0</v>
      </c>
      <c r="L12" s="1">
        <f t="shared" si="6"/>
        <v>0</v>
      </c>
      <c r="N12" s="1">
        <f t="shared" si="7"/>
        <v>0</v>
      </c>
      <c r="O12" s="1">
        <f t="shared" si="8"/>
        <v>0</v>
      </c>
      <c r="Q12" s="1">
        <f t="shared" si="9"/>
        <v>0</v>
      </c>
      <c r="R12" s="1">
        <f t="shared" si="0"/>
        <v>0</v>
      </c>
    </row>
    <row r="13" spans="1:18" ht="15">
      <c r="A13" s="3">
        <v>191</v>
      </c>
      <c r="B13" s="3">
        <v>11.923</v>
      </c>
      <c r="C13" s="3"/>
      <c r="D13" s="3"/>
      <c r="E13" s="1">
        <f t="shared" si="1"/>
        <v>0</v>
      </c>
      <c r="F13" s="1">
        <f t="shared" si="2"/>
        <v>0</v>
      </c>
      <c r="H13" s="1">
        <f t="shared" si="3"/>
        <v>0</v>
      </c>
      <c r="I13" s="1">
        <f t="shared" si="4"/>
        <v>0</v>
      </c>
      <c r="K13" s="1">
        <f t="shared" si="5"/>
        <v>0</v>
      </c>
      <c r="L13" s="1">
        <f t="shared" si="6"/>
        <v>0</v>
      </c>
      <c r="N13" s="1">
        <f t="shared" si="7"/>
        <v>0</v>
      </c>
      <c r="O13" s="1">
        <f t="shared" si="8"/>
        <v>0</v>
      </c>
      <c r="Q13" s="1">
        <f t="shared" si="9"/>
        <v>0</v>
      </c>
      <c r="R13" s="1">
        <f t="shared" si="0"/>
        <v>0</v>
      </c>
    </row>
    <row r="14" spans="1:18" ht="15">
      <c r="A14" s="3">
        <v>195</v>
      </c>
      <c r="B14" s="3">
        <v>12.078</v>
      </c>
      <c r="C14" s="3">
        <v>-0.048</v>
      </c>
      <c r="D14" s="3">
        <v>1.344</v>
      </c>
      <c r="E14" s="1">
        <f t="shared" si="1"/>
        <v>1.344</v>
      </c>
      <c r="F14" s="1">
        <f t="shared" si="2"/>
        <v>0</v>
      </c>
      <c r="H14" s="1">
        <f t="shared" si="3"/>
        <v>1.344</v>
      </c>
      <c r="I14" s="1">
        <f t="shared" si="4"/>
        <v>0</v>
      </c>
      <c r="K14" s="1">
        <f t="shared" si="5"/>
        <v>1.344</v>
      </c>
      <c r="L14" s="1">
        <f t="shared" si="6"/>
        <v>0</v>
      </c>
      <c r="N14" s="1">
        <f t="shared" si="7"/>
        <v>1.344</v>
      </c>
      <c r="O14" s="1">
        <f t="shared" si="8"/>
        <v>0</v>
      </c>
      <c r="Q14" s="1">
        <f t="shared" si="9"/>
        <v>1.344</v>
      </c>
      <c r="R14" s="1">
        <f t="shared" si="0"/>
        <v>0</v>
      </c>
    </row>
    <row r="15" spans="1:18" ht="15">
      <c r="A15" s="3">
        <v>197</v>
      </c>
      <c r="B15" s="3">
        <v>12.155</v>
      </c>
      <c r="C15" s="3"/>
      <c r="D15" s="3"/>
      <c r="E15" s="1">
        <f t="shared" si="1"/>
        <v>0</v>
      </c>
      <c r="F15" s="1">
        <f t="shared" si="2"/>
        <v>0</v>
      </c>
      <c r="H15" s="1">
        <f t="shared" si="3"/>
        <v>0</v>
      </c>
      <c r="I15" s="1">
        <f t="shared" si="4"/>
        <v>0</v>
      </c>
      <c r="K15" s="1">
        <f t="shared" si="5"/>
        <v>0</v>
      </c>
      <c r="L15" s="1">
        <f t="shared" si="6"/>
        <v>0</v>
      </c>
      <c r="N15" s="1">
        <f t="shared" si="7"/>
        <v>0</v>
      </c>
      <c r="O15" s="1">
        <f t="shared" si="8"/>
        <v>0</v>
      </c>
      <c r="Q15" s="1">
        <f t="shared" si="9"/>
        <v>0</v>
      </c>
      <c r="R15" s="1">
        <f t="shared" si="0"/>
        <v>0</v>
      </c>
    </row>
    <row r="16" spans="1:18" ht="15">
      <c r="A16" s="3">
        <v>205</v>
      </c>
      <c r="B16" s="3">
        <v>12.465</v>
      </c>
      <c r="C16" s="3">
        <v>-0.044</v>
      </c>
      <c r="D16" s="3">
        <v>1.395</v>
      </c>
      <c r="E16" s="1">
        <f t="shared" si="1"/>
        <v>1.395</v>
      </c>
      <c r="F16" s="1">
        <f t="shared" si="2"/>
        <v>0</v>
      </c>
      <c r="H16" s="1">
        <f t="shared" si="3"/>
        <v>1.395</v>
      </c>
      <c r="I16" s="1">
        <f t="shared" si="4"/>
        <v>0</v>
      </c>
      <c r="K16" s="1">
        <f t="shared" si="5"/>
        <v>1.395</v>
      </c>
      <c r="L16" s="1">
        <f t="shared" si="6"/>
        <v>0</v>
      </c>
      <c r="N16" s="1">
        <f t="shared" si="7"/>
        <v>1.395</v>
      </c>
      <c r="O16" s="1">
        <f t="shared" si="8"/>
        <v>0</v>
      </c>
      <c r="Q16" s="1">
        <f t="shared" si="9"/>
        <v>1.395</v>
      </c>
      <c r="R16" s="1">
        <f t="shared" si="0"/>
        <v>0</v>
      </c>
    </row>
    <row r="17" spans="1:18" ht="15">
      <c r="A17" s="3">
        <v>210</v>
      </c>
      <c r="B17" s="3">
        <v>12.647</v>
      </c>
      <c r="C17" s="3"/>
      <c r="D17" s="3"/>
      <c r="E17" s="1">
        <f t="shared" si="1"/>
        <v>0</v>
      </c>
      <c r="F17" s="1">
        <f t="shared" si="2"/>
        <v>0</v>
      </c>
      <c r="H17" s="1">
        <f t="shared" si="3"/>
        <v>0</v>
      </c>
      <c r="I17" s="1">
        <f t="shared" si="4"/>
        <v>0</v>
      </c>
      <c r="K17" s="1">
        <f t="shared" si="5"/>
        <v>0</v>
      </c>
      <c r="L17" s="1">
        <f t="shared" si="6"/>
        <v>0</v>
      </c>
      <c r="N17" s="1">
        <f t="shared" si="7"/>
        <v>0</v>
      </c>
      <c r="O17" s="1">
        <f t="shared" si="8"/>
        <v>0</v>
      </c>
      <c r="Q17" s="1">
        <f t="shared" si="9"/>
        <v>0</v>
      </c>
      <c r="R17" s="1">
        <f t="shared" si="0"/>
        <v>0</v>
      </c>
    </row>
    <row r="18" spans="1:18" ht="15">
      <c r="A18" s="3">
        <v>213</v>
      </c>
      <c r="B18" s="3">
        <v>12.756</v>
      </c>
      <c r="C18" s="3">
        <v>-0.04</v>
      </c>
      <c r="D18" s="3">
        <v>1.824</v>
      </c>
      <c r="E18" s="1">
        <f t="shared" si="1"/>
        <v>1.824</v>
      </c>
      <c r="F18" s="1">
        <f t="shared" si="2"/>
        <v>0</v>
      </c>
      <c r="H18" s="1">
        <f t="shared" si="3"/>
        <v>1.824</v>
      </c>
      <c r="I18" s="1">
        <f t="shared" si="4"/>
        <v>0</v>
      </c>
      <c r="K18" s="1">
        <f t="shared" si="5"/>
        <v>1.824</v>
      </c>
      <c r="L18" s="1">
        <f t="shared" si="6"/>
        <v>0</v>
      </c>
      <c r="N18" s="1">
        <f t="shared" si="7"/>
        <v>1.824</v>
      </c>
      <c r="O18" s="1">
        <f t="shared" si="8"/>
        <v>0</v>
      </c>
      <c r="Q18" s="1">
        <f t="shared" si="9"/>
        <v>1.824</v>
      </c>
      <c r="R18" s="1">
        <f t="shared" si="0"/>
        <v>0</v>
      </c>
    </row>
    <row r="19" spans="1:18" ht="15">
      <c r="A19" s="3">
        <v>215</v>
      </c>
      <c r="B19" s="3">
        <v>12.828</v>
      </c>
      <c r="C19" s="3">
        <v>-0.028</v>
      </c>
      <c r="D19" s="3">
        <v>1.615</v>
      </c>
      <c r="E19" s="1">
        <f t="shared" si="1"/>
        <v>1.615</v>
      </c>
      <c r="F19" s="1">
        <f t="shared" si="2"/>
        <v>0</v>
      </c>
      <c r="H19" s="1">
        <f t="shared" si="3"/>
        <v>1.615</v>
      </c>
      <c r="I19" s="1">
        <f t="shared" si="4"/>
        <v>0</v>
      </c>
      <c r="K19" s="1">
        <f t="shared" si="5"/>
        <v>1.615</v>
      </c>
      <c r="L19" s="1">
        <f t="shared" si="6"/>
        <v>0</v>
      </c>
      <c r="N19" s="1">
        <f t="shared" si="7"/>
        <v>1.615</v>
      </c>
      <c r="O19" s="1">
        <f t="shared" si="8"/>
        <v>0</v>
      </c>
      <c r="Q19" s="1">
        <f t="shared" si="9"/>
        <v>1.615</v>
      </c>
      <c r="R19" s="1">
        <f t="shared" si="0"/>
        <v>0</v>
      </c>
    </row>
    <row r="20" spans="1:18" ht="15">
      <c r="A20" s="3">
        <v>217</v>
      </c>
      <c r="B20" s="3">
        <v>12.901</v>
      </c>
      <c r="C20" s="3">
        <v>-0.042</v>
      </c>
      <c r="D20" s="3">
        <v>1.622</v>
      </c>
      <c r="E20" s="1">
        <f t="shared" si="1"/>
        <v>1.622</v>
      </c>
      <c r="F20" s="1">
        <f t="shared" si="2"/>
        <v>0</v>
      </c>
      <c r="H20" s="1">
        <f t="shared" si="3"/>
        <v>1.622</v>
      </c>
      <c r="I20" s="1">
        <f t="shared" si="4"/>
        <v>0</v>
      </c>
      <c r="K20" s="1">
        <f t="shared" si="5"/>
        <v>1.622</v>
      </c>
      <c r="L20" s="1">
        <f t="shared" si="6"/>
        <v>0</v>
      </c>
      <c r="N20" s="1">
        <f t="shared" si="7"/>
        <v>1.622</v>
      </c>
      <c r="O20" s="1">
        <f t="shared" si="8"/>
        <v>0</v>
      </c>
      <c r="Q20" s="1">
        <f t="shared" si="9"/>
        <v>1.622</v>
      </c>
      <c r="R20" s="1">
        <f t="shared" si="0"/>
        <v>0</v>
      </c>
    </row>
    <row r="21" spans="1:18" ht="15">
      <c r="A21" s="3">
        <v>220</v>
      </c>
      <c r="B21" s="3">
        <v>13.01</v>
      </c>
      <c r="C21" s="3"/>
      <c r="D21" s="3"/>
      <c r="E21" s="1">
        <f t="shared" si="1"/>
        <v>0</v>
      </c>
      <c r="F21" s="1">
        <f t="shared" si="2"/>
        <v>0</v>
      </c>
      <c r="H21" s="1">
        <f t="shared" si="3"/>
        <v>0</v>
      </c>
      <c r="I21" s="1">
        <f t="shared" si="4"/>
        <v>0</v>
      </c>
      <c r="K21" s="1">
        <f t="shared" si="5"/>
        <v>0</v>
      </c>
      <c r="L21" s="1">
        <f t="shared" si="6"/>
        <v>0</v>
      </c>
      <c r="N21" s="1">
        <f t="shared" si="7"/>
        <v>0</v>
      </c>
      <c r="O21" s="1">
        <f t="shared" si="8"/>
        <v>0</v>
      </c>
      <c r="Q21" s="1">
        <f t="shared" si="9"/>
        <v>0</v>
      </c>
      <c r="R21" s="1">
        <f t="shared" si="0"/>
        <v>0</v>
      </c>
    </row>
    <row r="22" spans="1:18" ht="15">
      <c r="A22" s="3">
        <v>225</v>
      </c>
      <c r="B22" s="3">
        <v>13.186</v>
      </c>
      <c r="C22" s="3">
        <v>-0.133</v>
      </c>
      <c r="D22" s="3">
        <v>1.645</v>
      </c>
      <c r="E22" s="1">
        <f t="shared" si="1"/>
        <v>1.645</v>
      </c>
      <c r="F22" s="1">
        <f t="shared" si="2"/>
        <v>0</v>
      </c>
      <c r="H22" s="1">
        <f t="shared" si="3"/>
        <v>1.645</v>
      </c>
      <c r="I22" s="1">
        <f t="shared" si="4"/>
        <v>0</v>
      </c>
      <c r="K22" s="1">
        <f t="shared" si="5"/>
        <v>1.645</v>
      </c>
      <c r="L22" s="1">
        <f t="shared" si="6"/>
        <v>0</v>
      </c>
      <c r="N22" s="1">
        <f t="shared" si="7"/>
        <v>1.645</v>
      </c>
      <c r="O22" s="1">
        <f t="shared" si="8"/>
        <v>0</v>
      </c>
      <c r="Q22" s="1">
        <f t="shared" si="9"/>
        <v>1.645</v>
      </c>
      <c r="R22" s="1">
        <f t="shared" si="0"/>
        <v>0</v>
      </c>
    </row>
    <row r="23" spans="1:18" ht="15">
      <c r="A23" s="3">
        <v>228</v>
      </c>
      <c r="B23" s="3">
        <v>13.292</v>
      </c>
      <c r="C23" s="3"/>
      <c r="D23" s="3"/>
      <c r="E23" s="1">
        <f t="shared" si="1"/>
        <v>0</v>
      </c>
      <c r="F23" s="1">
        <f t="shared" si="2"/>
        <v>0</v>
      </c>
      <c r="H23" s="1">
        <f t="shared" si="3"/>
        <v>0</v>
      </c>
      <c r="I23" s="1">
        <f t="shared" si="4"/>
        <v>0</v>
      </c>
      <c r="K23" s="1">
        <f t="shared" si="5"/>
        <v>0</v>
      </c>
      <c r="L23" s="1">
        <f t="shared" si="6"/>
        <v>0</v>
      </c>
      <c r="N23" s="1">
        <f t="shared" si="7"/>
        <v>0</v>
      </c>
      <c r="O23" s="1">
        <f t="shared" si="8"/>
        <v>0</v>
      </c>
      <c r="Q23" s="1">
        <f t="shared" si="9"/>
        <v>0</v>
      </c>
      <c r="R23" s="1">
        <f t="shared" si="0"/>
        <v>0</v>
      </c>
    </row>
    <row r="24" spans="1:18" ht="15">
      <c r="A24" s="3">
        <v>232</v>
      </c>
      <c r="B24" s="3">
        <v>13.433</v>
      </c>
      <c r="C24" s="3">
        <v>-0.072</v>
      </c>
      <c r="D24" s="3">
        <v>1.568</v>
      </c>
      <c r="E24" s="1">
        <f t="shared" si="1"/>
        <v>1.568</v>
      </c>
      <c r="F24" s="1">
        <f t="shared" si="2"/>
        <v>0</v>
      </c>
      <c r="H24" s="1">
        <f t="shared" si="3"/>
        <v>1.568</v>
      </c>
      <c r="I24" s="1">
        <f t="shared" si="4"/>
        <v>0</v>
      </c>
      <c r="K24" s="1">
        <f t="shared" si="5"/>
        <v>1.568</v>
      </c>
      <c r="L24" s="1">
        <f t="shared" si="6"/>
        <v>0</v>
      </c>
      <c r="N24" s="1">
        <f t="shared" si="7"/>
        <v>1.568</v>
      </c>
      <c r="O24" s="1">
        <f t="shared" si="8"/>
        <v>0</v>
      </c>
      <c r="Q24" s="1">
        <f t="shared" si="9"/>
        <v>1.568</v>
      </c>
      <c r="R24" s="1">
        <f t="shared" si="0"/>
        <v>0</v>
      </c>
    </row>
    <row r="25" spans="1:18" ht="15">
      <c r="A25" s="3">
        <v>233</v>
      </c>
      <c r="B25" s="3">
        <v>13.468</v>
      </c>
      <c r="C25" s="3"/>
      <c r="D25" s="3"/>
      <c r="E25" s="1">
        <f t="shared" si="1"/>
        <v>0</v>
      </c>
      <c r="F25" s="1">
        <f t="shared" si="2"/>
        <v>0</v>
      </c>
      <c r="H25" s="1">
        <f t="shared" si="3"/>
        <v>0</v>
      </c>
      <c r="I25" s="1">
        <f t="shared" si="4"/>
        <v>0</v>
      </c>
      <c r="K25" s="1">
        <f t="shared" si="5"/>
        <v>0</v>
      </c>
      <c r="L25" s="1">
        <f t="shared" si="6"/>
        <v>0</v>
      </c>
      <c r="N25" s="1">
        <f t="shared" si="7"/>
        <v>0</v>
      </c>
      <c r="O25" s="1">
        <f t="shared" si="8"/>
        <v>0</v>
      </c>
      <c r="Q25" s="1">
        <f t="shared" si="9"/>
        <v>0</v>
      </c>
      <c r="R25" s="1">
        <f t="shared" si="0"/>
        <v>0</v>
      </c>
    </row>
    <row r="26" spans="1:18" ht="15">
      <c r="A26" s="3">
        <v>235</v>
      </c>
      <c r="B26" s="3">
        <v>13.539</v>
      </c>
      <c r="C26" s="3">
        <v>-0.236</v>
      </c>
      <c r="D26" s="3">
        <v>1.607</v>
      </c>
      <c r="E26" s="1">
        <f t="shared" si="1"/>
        <v>1.607</v>
      </c>
      <c r="F26" s="1">
        <f t="shared" si="2"/>
        <v>0</v>
      </c>
      <c r="H26" s="1">
        <f t="shared" si="3"/>
        <v>1.607</v>
      </c>
      <c r="I26" s="1">
        <f t="shared" si="4"/>
        <v>0</v>
      </c>
      <c r="K26" s="1">
        <f t="shared" si="5"/>
        <v>1.607</v>
      </c>
      <c r="L26" s="1">
        <f t="shared" si="6"/>
        <v>0</v>
      </c>
      <c r="N26" s="1">
        <f t="shared" si="7"/>
        <v>1.607</v>
      </c>
      <c r="O26" s="1">
        <f t="shared" si="8"/>
        <v>0</v>
      </c>
      <c r="Q26" s="1">
        <f t="shared" si="9"/>
        <v>1.607</v>
      </c>
      <c r="R26" s="1">
        <f t="shared" si="0"/>
        <v>0</v>
      </c>
    </row>
    <row r="27" spans="1:18" ht="15">
      <c r="A27" s="3">
        <v>238</v>
      </c>
      <c r="B27" s="3">
        <v>13.699</v>
      </c>
      <c r="C27" s="3"/>
      <c r="D27" s="3"/>
      <c r="E27" s="1">
        <f t="shared" si="1"/>
        <v>0</v>
      </c>
      <c r="F27" s="1">
        <f t="shared" si="2"/>
        <v>0</v>
      </c>
      <c r="H27" s="1">
        <f t="shared" si="3"/>
        <v>0</v>
      </c>
      <c r="I27" s="1">
        <f t="shared" si="4"/>
        <v>0</v>
      </c>
      <c r="K27" s="1">
        <f t="shared" si="5"/>
        <v>0</v>
      </c>
      <c r="L27" s="1">
        <f t="shared" si="6"/>
        <v>0</v>
      </c>
      <c r="N27" s="1">
        <f t="shared" si="7"/>
        <v>0</v>
      </c>
      <c r="O27" s="1">
        <f t="shared" si="8"/>
        <v>0</v>
      </c>
      <c r="Q27" s="1">
        <f t="shared" si="9"/>
        <v>0</v>
      </c>
      <c r="R27" s="1">
        <f t="shared" si="0"/>
        <v>0</v>
      </c>
    </row>
    <row r="28" spans="1:18" ht="15">
      <c r="A28" s="3">
        <v>242</v>
      </c>
      <c r="B28" s="3">
        <v>13.921</v>
      </c>
      <c r="C28" s="3">
        <v>-0.08</v>
      </c>
      <c r="D28" s="3">
        <v>1.628</v>
      </c>
      <c r="E28" s="1">
        <f t="shared" si="1"/>
        <v>1.628</v>
      </c>
      <c r="F28" s="1">
        <f t="shared" si="2"/>
        <v>0</v>
      </c>
      <c r="H28" s="1">
        <f t="shared" si="3"/>
        <v>1.628</v>
      </c>
      <c r="I28" s="1">
        <f t="shared" si="4"/>
        <v>0</v>
      </c>
      <c r="K28" s="1">
        <f t="shared" si="5"/>
        <v>1.628</v>
      </c>
      <c r="L28" s="1">
        <f t="shared" si="6"/>
        <v>0</v>
      </c>
      <c r="N28" s="1">
        <f t="shared" si="7"/>
        <v>1.628</v>
      </c>
      <c r="O28" s="1">
        <f t="shared" si="8"/>
        <v>0</v>
      </c>
      <c r="Q28" s="1">
        <f t="shared" si="9"/>
        <v>1.628</v>
      </c>
      <c r="R28" s="1">
        <f t="shared" si="0"/>
        <v>0</v>
      </c>
    </row>
    <row r="29" spans="1:18" ht="15">
      <c r="A29" s="3">
        <v>245</v>
      </c>
      <c r="B29" s="3">
        <v>14.088</v>
      </c>
      <c r="C29" s="3">
        <v>-0.212</v>
      </c>
      <c r="D29" s="3">
        <v>1.749</v>
      </c>
      <c r="E29" s="1">
        <f t="shared" si="1"/>
        <v>1.749</v>
      </c>
      <c r="F29" s="1">
        <f t="shared" si="2"/>
        <v>0</v>
      </c>
      <c r="H29" s="1">
        <f t="shared" si="3"/>
        <v>1.749</v>
      </c>
      <c r="I29" s="1">
        <f t="shared" si="4"/>
        <v>0</v>
      </c>
      <c r="K29" s="1">
        <f t="shared" si="5"/>
        <v>1.749</v>
      </c>
      <c r="L29" s="1">
        <f t="shared" si="6"/>
        <v>0</v>
      </c>
      <c r="N29" s="1">
        <f t="shared" si="7"/>
        <v>1.749</v>
      </c>
      <c r="O29" s="1">
        <f t="shared" si="8"/>
        <v>0</v>
      </c>
      <c r="Q29" s="1">
        <f t="shared" si="9"/>
        <v>1.749</v>
      </c>
      <c r="R29" s="1">
        <f t="shared" si="0"/>
        <v>0</v>
      </c>
    </row>
    <row r="30" spans="1:18" ht="15">
      <c r="A30" s="3">
        <v>255</v>
      </c>
      <c r="B30" s="3">
        <v>14.607</v>
      </c>
      <c r="C30" s="3">
        <v>-0.326</v>
      </c>
      <c r="D30" s="3">
        <v>1.619</v>
      </c>
      <c r="E30" s="1">
        <f t="shared" si="1"/>
        <v>1.619</v>
      </c>
      <c r="F30" s="1">
        <f t="shared" si="2"/>
        <v>0</v>
      </c>
      <c r="H30" s="1">
        <f t="shared" si="3"/>
        <v>1.619</v>
      </c>
      <c r="I30" s="1">
        <f t="shared" si="4"/>
        <v>0</v>
      </c>
      <c r="K30" s="1">
        <f t="shared" si="5"/>
        <v>1.619</v>
      </c>
      <c r="L30" s="1">
        <f t="shared" si="6"/>
        <v>0</v>
      </c>
      <c r="N30" s="1">
        <f t="shared" si="7"/>
        <v>1.619</v>
      </c>
      <c r="O30" s="1">
        <f t="shared" si="8"/>
        <v>0</v>
      </c>
      <c r="Q30" s="1">
        <f t="shared" si="9"/>
        <v>1.619</v>
      </c>
      <c r="R30" s="1">
        <f t="shared" si="0"/>
        <v>0</v>
      </c>
    </row>
    <row r="31" spans="1:18" ht="15">
      <c r="A31" s="3">
        <v>260</v>
      </c>
      <c r="B31" s="3">
        <v>14.843</v>
      </c>
      <c r="C31" s="3">
        <v>-0.141</v>
      </c>
      <c r="D31" s="3">
        <v>1.696</v>
      </c>
      <c r="E31" s="1">
        <f t="shared" si="1"/>
        <v>1.696</v>
      </c>
      <c r="F31" s="1">
        <f t="shared" si="2"/>
        <v>0</v>
      </c>
      <c r="H31" s="1">
        <f t="shared" si="3"/>
        <v>1.696</v>
      </c>
      <c r="I31" s="1">
        <f t="shared" si="4"/>
        <v>0</v>
      </c>
      <c r="K31" s="1">
        <f t="shared" si="5"/>
        <v>1.696</v>
      </c>
      <c r="L31" s="1">
        <f t="shared" si="6"/>
        <v>0</v>
      </c>
      <c r="N31" s="1">
        <f t="shared" si="7"/>
        <v>1.696</v>
      </c>
      <c r="O31" s="1">
        <f t="shared" si="8"/>
        <v>0</v>
      </c>
      <c r="Q31" s="1">
        <f t="shared" si="9"/>
        <v>1.696</v>
      </c>
      <c r="R31" s="1">
        <f t="shared" si="0"/>
        <v>0</v>
      </c>
    </row>
    <row r="32" spans="1:18" ht="15">
      <c r="A32" s="3">
        <v>262</v>
      </c>
      <c r="B32" s="3">
        <v>14.938</v>
      </c>
      <c r="C32" s="3"/>
      <c r="D32" s="3"/>
      <c r="E32" s="1">
        <f t="shared" si="1"/>
        <v>0</v>
      </c>
      <c r="F32" s="1">
        <f t="shared" si="2"/>
        <v>0</v>
      </c>
      <c r="H32" s="1">
        <f t="shared" si="3"/>
        <v>0</v>
      </c>
      <c r="I32" s="1">
        <f t="shared" si="4"/>
        <v>0</v>
      </c>
      <c r="K32" s="1">
        <f t="shared" si="5"/>
        <v>0</v>
      </c>
      <c r="L32" s="1">
        <f t="shared" si="6"/>
        <v>0</v>
      </c>
      <c r="N32" s="1">
        <f t="shared" si="7"/>
        <v>0</v>
      </c>
      <c r="O32" s="1">
        <f t="shared" si="8"/>
        <v>0</v>
      </c>
      <c r="Q32" s="1">
        <f t="shared" si="9"/>
        <v>0</v>
      </c>
      <c r="R32" s="1">
        <f t="shared" si="0"/>
        <v>0</v>
      </c>
    </row>
    <row r="33" spans="1:18" ht="15">
      <c r="A33" s="3">
        <v>265</v>
      </c>
      <c r="B33" s="3">
        <v>15.08</v>
      </c>
      <c r="C33" s="3">
        <v>-0.537</v>
      </c>
      <c r="D33" s="3">
        <v>1.626</v>
      </c>
      <c r="E33" s="1">
        <f t="shared" si="1"/>
        <v>1.626</v>
      </c>
      <c r="F33" s="1">
        <f t="shared" si="2"/>
        <v>0</v>
      </c>
      <c r="H33" s="1">
        <f t="shared" si="3"/>
        <v>1.626</v>
      </c>
      <c r="I33" s="1">
        <f t="shared" si="4"/>
        <v>0</v>
      </c>
      <c r="K33" s="1">
        <f t="shared" si="5"/>
        <v>1.626</v>
      </c>
      <c r="L33" s="1">
        <f t="shared" si="6"/>
        <v>0</v>
      </c>
      <c r="N33" s="1">
        <f t="shared" si="7"/>
        <v>1.626</v>
      </c>
      <c r="O33" s="1">
        <f t="shared" si="8"/>
        <v>0</v>
      </c>
      <c r="Q33" s="1">
        <f t="shared" si="9"/>
        <v>1.626</v>
      </c>
      <c r="R33" s="1">
        <f t="shared" si="0"/>
        <v>0</v>
      </c>
    </row>
    <row r="34" spans="1:18" ht="15">
      <c r="A34" s="3">
        <v>270</v>
      </c>
      <c r="B34" s="3">
        <v>15.26</v>
      </c>
      <c r="C34" s="3">
        <v>-0.63</v>
      </c>
      <c r="D34" s="3">
        <v>1.658</v>
      </c>
      <c r="E34" s="1">
        <f t="shared" si="1"/>
        <v>1.658</v>
      </c>
      <c r="F34" s="1">
        <f t="shared" si="2"/>
        <v>0</v>
      </c>
      <c r="H34" s="1">
        <f t="shared" si="3"/>
        <v>1.658</v>
      </c>
      <c r="I34" s="1">
        <f t="shared" si="4"/>
        <v>0</v>
      </c>
      <c r="K34" s="1">
        <f t="shared" si="5"/>
        <v>1.658</v>
      </c>
      <c r="L34" s="1">
        <f t="shared" si="6"/>
        <v>0</v>
      </c>
      <c r="N34" s="1">
        <f t="shared" si="7"/>
        <v>1.658</v>
      </c>
      <c r="O34" s="1">
        <f t="shared" si="8"/>
        <v>0</v>
      </c>
      <c r="Q34" s="1">
        <f t="shared" si="9"/>
        <v>1.658</v>
      </c>
      <c r="R34" s="1">
        <f t="shared" si="0"/>
        <v>0</v>
      </c>
    </row>
    <row r="35" spans="1:18" ht="15">
      <c r="A35" s="3">
        <v>275</v>
      </c>
      <c r="B35" s="3">
        <v>15.429</v>
      </c>
      <c r="C35" s="3">
        <v>-0.385</v>
      </c>
      <c r="D35" s="3">
        <v>1.456</v>
      </c>
      <c r="E35" s="1">
        <f t="shared" si="1"/>
        <v>1.456</v>
      </c>
      <c r="F35" s="1">
        <f t="shared" si="2"/>
        <v>0</v>
      </c>
      <c r="H35" s="1">
        <f t="shared" si="3"/>
        <v>1.456</v>
      </c>
      <c r="I35" s="1">
        <f t="shared" si="4"/>
        <v>0</v>
      </c>
      <c r="K35" s="1">
        <f t="shared" si="5"/>
        <v>1.456</v>
      </c>
      <c r="L35" s="1">
        <f t="shared" si="6"/>
        <v>0</v>
      </c>
      <c r="N35" s="1">
        <f t="shared" si="7"/>
        <v>1.456</v>
      </c>
      <c r="O35" s="1">
        <f t="shared" si="8"/>
        <v>0</v>
      </c>
      <c r="Q35" s="1">
        <f t="shared" si="9"/>
        <v>1.456</v>
      </c>
      <c r="R35" s="1">
        <f t="shared" si="0"/>
        <v>0</v>
      </c>
    </row>
    <row r="36" spans="1:18" ht="15">
      <c r="A36" s="3">
        <v>278</v>
      </c>
      <c r="B36" s="3">
        <v>15.531</v>
      </c>
      <c r="C36" s="3">
        <v>-1.325</v>
      </c>
      <c r="D36" s="3">
        <v>1.622</v>
      </c>
      <c r="E36" s="1">
        <f t="shared" si="1"/>
        <v>1.622</v>
      </c>
      <c r="F36" s="1">
        <f t="shared" si="2"/>
        <v>0</v>
      </c>
      <c r="H36" s="1">
        <f t="shared" si="3"/>
        <v>1.622</v>
      </c>
      <c r="I36" s="1">
        <f t="shared" si="4"/>
        <v>0</v>
      </c>
      <c r="K36" s="1">
        <f t="shared" si="5"/>
        <v>1.622</v>
      </c>
      <c r="L36" s="1">
        <f t="shared" si="6"/>
        <v>0</v>
      </c>
      <c r="N36" s="1">
        <f t="shared" si="7"/>
        <v>1.622</v>
      </c>
      <c r="O36" s="1">
        <f t="shared" si="8"/>
        <v>0</v>
      </c>
      <c r="Q36" s="1">
        <f t="shared" si="9"/>
        <v>1.622</v>
      </c>
      <c r="R36" s="1">
        <f t="shared" si="0"/>
        <v>0</v>
      </c>
    </row>
    <row r="37" spans="1:18" ht="15">
      <c r="A37" s="3">
        <v>285</v>
      </c>
      <c r="B37" s="3">
        <v>15.773</v>
      </c>
      <c r="C37" s="3">
        <v>-0.977</v>
      </c>
      <c r="D37" s="3">
        <v>1.829</v>
      </c>
      <c r="E37" s="1">
        <f t="shared" si="1"/>
        <v>1.829</v>
      </c>
      <c r="F37" s="1">
        <f t="shared" si="2"/>
        <v>0</v>
      </c>
      <c r="H37" s="1">
        <f t="shared" si="3"/>
        <v>1.829</v>
      </c>
      <c r="I37" s="1">
        <f t="shared" si="4"/>
        <v>0</v>
      </c>
      <c r="K37" s="1">
        <f t="shared" si="5"/>
        <v>1.829</v>
      </c>
      <c r="L37" s="1">
        <f t="shared" si="6"/>
        <v>0</v>
      </c>
      <c r="N37" s="1">
        <f t="shared" si="7"/>
        <v>1.829</v>
      </c>
      <c r="O37" s="1">
        <f t="shared" si="8"/>
        <v>0</v>
      </c>
      <c r="Q37" s="1">
        <f t="shared" si="9"/>
        <v>1.829</v>
      </c>
      <c r="R37" s="1">
        <f t="shared" si="0"/>
        <v>0</v>
      </c>
    </row>
    <row r="38" spans="1:18" ht="15">
      <c r="A38" s="3">
        <v>288</v>
      </c>
      <c r="B38" s="3">
        <v>15.877</v>
      </c>
      <c r="C38" s="3"/>
      <c r="D38" s="3"/>
      <c r="E38" s="1">
        <f t="shared" si="1"/>
        <v>0</v>
      </c>
      <c r="F38" s="1">
        <f t="shared" si="2"/>
        <v>0</v>
      </c>
      <c r="H38" s="1">
        <f t="shared" si="3"/>
        <v>0</v>
      </c>
      <c r="I38" s="1">
        <f t="shared" si="4"/>
        <v>0</v>
      </c>
      <c r="K38" s="1">
        <f t="shared" si="5"/>
        <v>0</v>
      </c>
      <c r="L38" s="1">
        <f t="shared" si="6"/>
        <v>0</v>
      </c>
      <c r="N38" s="1">
        <f t="shared" si="7"/>
        <v>0</v>
      </c>
      <c r="O38" s="1">
        <f t="shared" si="8"/>
        <v>0</v>
      </c>
      <c r="Q38" s="1">
        <f t="shared" si="9"/>
        <v>0</v>
      </c>
      <c r="R38" s="1">
        <f t="shared" si="0"/>
        <v>0</v>
      </c>
    </row>
    <row r="39" spans="1:18" ht="15">
      <c r="A39" s="3">
        <v>295</v>
      </c>
      <c r="B39" s="3">
        <v>16.122</v>
      </c>
      <c r="C39" s="3">
        <v>-1.645</v>
      </c>
      <c r="D39" s="3">
        <v>1.827</v>
      </c>
      <c r="E39" s="1">
        <f t="shared" si="1"/>
        <v>1.827</v>
      </c>
      <c r="F39" s="1">
        <f t="shared" si="2"/>
        <v>0</v>
      </c>
      <c r="H39" s="1">
        <f t="shared" si="3"/>
        <v>1.827</v>
      </c>
      <c r="I39" s="1">
        <f t="shared" si="4"/>
        <v>0</v>
      </c>
      <c r="K39" s="1">
        <f t="shared" si="5"/>
        <v>1.827</v>
      </c>
      <c r="L39" s="1">
        <f t="shared" si="6"/>
        <v>0</v>
      </c>
      <c r="N39" s="1">
        <f t="shared" si="7"/>
        <v>1.827</v>
      </c>
      <c r="O39" s="1">
        <f t="shared" si="8"/>
        <v>0</v>
      </c>
      <c r="Q39" s="1">
        <f t="shared" si="9"/>
        <v>1.827</v>
      </c>
      <c r="R39" s="1">
        <f t="shared" si="0"/>
        <v>0</v>
      </c>
    </row>
    <row r="40" spans="1:18" ht="15">
      <c r="A40" s="3">
        <v>301</v>
      </c>
      <c r="B40" s="3">
        <v>16.363</v>
      </c>
      <c r="C40" s="3"/>
      <c r="D40" s="3"/>
      <c r="E40" s="1">
        <f t="shared" si="1"/>
        <v>0</v>
      </c>
      <c r="F40" s="1">
        <f t="shared" si="2"/>
        <v>0</v>
      </c>
      <c r="H40" s="1">
        <f t="shared" si="3"/>
        <v>0</v>
      </c>
      <c r="I40" s="1">
        <f t="shared" si="4"/>
        <v>0</v>
      </c>
      <c r="K40" s="1">
        <f t="shared" si="5"/>
        <v>0</v>
      </c>
      <c r="L40" s="1">
        <f t="shared" si="6"/>
        <v>0</v>
      </c>
      <c r="N40" s="1">
        <f t="shared" si="7"/>
        <v>0</v>
      </c>
      <c r="O40" s="1">
        <f t="shared" si="8"/>
        <v>0</v>
      </c>
      <c r="Q40" s="1">
        <f t="shared" si="9"/>
        <v>0</v>
      </c>
      <c r="R40" s="1">
        <f t="shared" si="0"/>
        <v>0</v>
      </c>
    </row>
    <row r="41" spans="1:18" ht="15">
      <c r="A41" s="3">
        <v>305</v>
      </c>
      <c r="B41" s="3">
        <v>16.528</v>
      </c>
      <c r="C41" s="3"/>
      <c r="D41" s="3"/>
      <c r="E41" s="1">
        <f t="shared" si="1"/>
        <v>0</v>
      </c>
      <c r="F41" s="1">
        <f t="shared" si="2"/>
        <v>0</v>
      </c>
      <c r="H41" s="1">
        <f t="shared" si="3"/>
        <v>0</v>
      </c>
      <c r="I41" s="1">
        <f t="shared" si="4"/>
        <v>0</v>
      </c>
      <c r="K41" s="1">
        <f t="shared" si="5"/>
        <v>0</v>
      </c>
      <c r="L41" s="1">
        <f t="shared" si="6"/>
        <v>0</v>
      </c>
      <c r="N41" s="1">
        <f t="shared" si="7"/>
        <v>0</v>
      </c>
      <c r="O41" s="1">
        <f t="shared" si="8"/>
        <v>0</v>
      </c>
      <c r="Q41" s="1">
        <f t="shared" si="9"/>
        <v>0</v>
      </c>
      <c r="R41" s="1">
        <f t="shared" si="0"/>
        <v>0</v>
      </c>
    </row>
    <row r="42" spans="1:18" ht="15">
      <c r="A42" s="3">
        <v>310</v>
      </c>
      <c r="B42" s="3">
        <v>16.735</v>
      </c>
      <c r="C42" s="3"/>
      <c r="D42" s="3"/>
      <c r="E42" s="1">
        <f t="shared" si="1"/>
        <v>0</v>
      </c>
      <c r="F42" s="1">
        <f t="shared" si="2"/>
        <v>0</v>
      </c>
      <c r="H42" s="1">
        <f t="shared" si="3"/>
        <v>0</v>
      </c>
      <c r="I42" s="1">
        <f t="shared" si="4"/>
        <v>0</v>
      </c>
      <c r="K42" s="1">
        <f t="shared" si="5"/>
        <v>0</v>
      </c>
      <c r="L42" s="1">
        <f t="shared" si="6"/>
        <v>0</v>
      </c>
      <c r="N42" s="1">
        <f t="shared" si="7"/>
        <v>0</v>
      </c>
      <c r="O42" s="1">
        <f t="shared" si="8"/>
        <v>0</v>
      </c>
      <c r="Q42" s="1">
        <f t="shared" si="9"/>
        <v>0</v>
      </c>
      <c r="R42" s="1">
        <f t="shared" si="0"/>
        <v>0</v>
      </c>
    </row>
    <row r="43" spans="1:18" ht="15">
      <c r="A43" s="3">
        <v>315</v>
      </c>
      <c r="B43" s="3">
        <v>16.948</v>
      </c>
      <c r="C43" s="3">
        <v>-1.581</v>
      </c>
      <c r="D43" s="3">
        <v>2.103</v>
      </c>
      <c r="E43" s="1">
        <f t="shared" si="1"/>
        <v>2.103</v>
      </c>
      <c r="F43" s="1">
        <f t="shared" si="2"/>
        <v>0</v>
      </c>
      <c r="H43" s="1">
        <f t="shared" si="3"/>
        <v>2.103</v>
      </c>
      <c r="I43" s="1">
        <f t="shared" si="4"/>
        <v>0</v>
      </c>
      <c r="K43" s="1">
        <f t="shared" si="5"/>
        <v>2.103</v>
      </c>
      <c r="L43" s="1">
        <f t="shared" si="6"/>
        <v>0</v>
      </c>
      <c r="N43" s="1">
        <f t="shared" si="7"/>
        <v>2.103</v>
      </c>
      <c r="O43" s="1">
        <f t="shared" si="8"/>
        <v>0</v>
      </c>
      <c r="Q43" s="1">
        <f t="shared" si="9"/>
        <v>2.103</v>
      </c>
      <c r="R43" s="1">
        <f t="shared" si="0"/>
        <v>0</v>
      </c>
    </row>
    <row r="44" spans="1:18" ht="15">
      <c r="A44" s="3">
        <v>325</v>
      </c>
      <c r="B44" s="3">
        <v>17.377</v>
      </c>
      <c r="C44" s="3">
        <v>-1.389</v>
      </c>
      <c r="D44" s="3">
        <v>2.047</v>
      </c>
      <c r="E44" s="1">
        <f t="shared" si="1"/>
        <v>2.047</v>
      </c>
      <c r="F44" s="1">
        <f t="shared" si="2"/>
        <v>0</v>
      </c>
      <c r="H44" s="1">
        <f t="shared" si="3"/>
        <v>2.047</v>
      </c>
      <c r="I44" s="1">
        <f t="shared" si="4"/>
        <v>0</v>
      </c>
      <c r="K44" s="1">
        <f t="shared" si="5"/>
        <v>2.047</v>
      </c>
      <c r="L44" s="1">
        <f t="shared" si="6"/>
        <v>0</v>
      </c>
      <c r="N44" s="1">
        <f t="shared" si="7"/>
        <v>2.047</v>
      </c>
      <c r="O44" s="1">
        <f t="shared" si="8"/>
        <v>0</v>
      </c>
      <c r="Q44" s="1">
        <f t="shared" si="9"/>
        <v>2.047</v>
      </c>
      <c r="R44" s="1">
        <f t="shared" si="0"/>
        <v>0</v>
      </c>
    </row>
    <row r="45" spans="1:18" ht="15">
      <c r="A45" s="3">
        <v>330</v>
      </c>
      <c r="B45" s="3">
        <v>17.576</v>
      </c>
      <c r="C45" s="3"/>
      <c r="D45" s="3"/>
      <c r="E45" s="1">
        <f t="shared" si="1"/>
        <v>0</v>
      </c>
      <c r="F45" s="1">
        <f t="shared" si="2"/>
        <v>0</v>
      </c>
      <c r="H45" s="1">
        <f t="shared" si="3"/>
        <v>0</v>
      </c>
      <c r="I45" s="1">
        <f t="shared" si="4"/>
        <v>0</v>
      </c>
      <c r="K45" s="1">
        <f t="shared" si="5"/>
        <v>0</v>
      </c>
      <c r="L45" s="1">
        <f t="shared" si="6"/>
        <v>0</v>
      </c>
      <c r="N45" s="1">
        <f t="shared" si="7"/>
        <v>0</v>
      </c>
      <c r="O45" s="1">
        <f t="shared" si="8"/>
        <v>0</v>
      </c>
      <c r="Q45" s="1">
        <f t="shared" si="9"/>
        <v>0</v>
      </c>
      <c r="R45" s="1">
        <f t="shared" si="0"/>
        <v>0</v>
      </c>
    </row>
    <row r="46" spans="1:18" ht="15">
      <c r="A46" s="3">
        <v>335</v>
      </c>
      <c r="B46" s="3">
        <v>17.767</v>
      </c>
      <c r="C46" s="3">
        <v>-0.898</v>
      </c>
      <c r="D46" s="3">
        <v>2.083</v>
      </c>
      <c r="E46" s="1">
        <f t="shared" si="1"/>
        <v>2.083</v>
      </c>
      <c r="F46" s="1">
        <f t="shared" si="2"/>
        <v>0</v>
      </c>
      <c r="H46" s="1">
        <f t="shared" si="3"/>
        <v>2.083</v>
      </c>
      <c r="I46" s="1">
        <f t="shared" si="4"/>
        <v>0</v>
      </c>
      <c r="K46" s="1">
        <f t="shared" si="5"/>
        <v>2.083</v>
      </c>
      <c r="L46" s="1">
        <f t="shared" si="6"/>
        <v>0</v>
      </c>
      <c r="N46" s="1">
        <f t="shared" si="7"/>
        <v>2.083</v>
      </c>
      <c r="O46" s="1">
        <f t="shared" si="8"/>
        <v>0</v>
      </c>
      <c r="Q46" s="1">
        <f t="shared" si="9"/>
        <v>2.083</v>
      </c>
      <c r="R46" s="1">
        <f t="shared" si="0"/>
        <v>0</v>
      </c>
    </row>
    <row r="47" spans="1:18" ht="15">
      <c r="A47" s="3">
        <v>339</v>
      </c>
      <c r="B47" s="3">
        <v>17.92</v>
      </c>
      <c r="C47" s="3">
        <v>-1.283</v>
      </c>
      <c r="D47" s="3">
        <v>2.316</v>
      </c>
      <c r="E47" s="1">
        <f t="shared" si="1"/>
        <v>2.316</v>
      </c>
      <c r="F47" s="1">
        <f t="shared" si="2"/>
        <v>0</v>
      </c>
      <c r="H47" s="1">
        <f t="shared" si="3"/>
        <v>2.316</v>
      </c>
      <c r="I47" s="1">
        <f t="shared" si="4"/>
        <v>0</v>
      </c>
      <c r="K47" s="1">
        <f t="shared" si="5"/>
        <v>2.316</v>
      </c>
      <c r="L47" s="1">
        <f t="shared" si="6"/>
        <v>0</v>
      </c>
      <c r="N47" s="1">
        <f t="shared" si="7"/>
        <v>2.316</v>
      </c>
      <c r="O47" s="1">
        <f t="shared" si="8"/>
        <v>0</v>
      </c>
      <c r="Q47" s="1">
        <f t="shared" si="9"/>
        <v>2.316</v>
      </c>
      <c r="R47" s="1">
        <f t="shared" si="0"/>
        <v>0</v>
      </c>
    </row>
    <row r="48" spans="1:18" ht="15">
      <c r="A48" s="3">
        <v>351</v>
      </c>
      <c r="B48" s="3">
        <v>18.331</v>
      </c>
      <c r="C48" s="3">
        <v>-1.001</v>
      </c>
      <c r="D48" s="3">
        <v>2.483</v>
      </c>
      <c r="E48" s="1">
        <f t="shared" si="1"/>
        <v>2.483</v>
      </c>
      <c r="F48" s="1">
        <f t="shared" si="2"/>
        <v>0</v>
      </c>
      <c r="H48" s="1">
        <f t="shared" si="3"/>
        <v>2.483</v>
      </c>
      <c r="I48" s="1">
        <f t="shared" si="4"/>
        <v>0</v>
      </c>
      <c r="K48" s="1">
        <f t="shared" si="5"/>
        <v>2.483</v>
      </c>
      <c r="L48" s="1">
        <f t="shared" si="6"/>
        <v>0</v>
      </c>
      <c r="N48" s="1">
        <f t="shared" si="7"/>
        <v>2.483</v>
      </c>
      <c r="O48" s="1">
        <f t="shared" si="8"/>
        <v>0</v>
      </c>
      <c r="Q48" s="1">
        <f t="shared" si="9"/>
        <v>2.483</v>
      </c>
      <c r="R48" s="1">
        <f t="shared" si="0"/>
        <v>0</v>
      </c>
    </row>
    <row r="49" spans="1:18" ht="15">
      <c r="A49" s="3">
        <v>355</v>
      </c>
      <c r="B49" s="3">
        <v>18.462</v>
      </c>
      <c r="C49" s="3">
        <v>-1.155</v>
      </c>
      <c r="D49" s="3">
        <v>2.604</v>
      </c>
      <c r="E49" s="1">
        <f t="shared" si="1"/>
        <v>2.604</v>
      </c>
      <c r="F49" s="1">
        <f t="shared" si="2"/>
        <v>0</v>
      </c>
      <c r="H49" s="1">
        <f t="shared" si="3"/>
        <v>2.604</v>
      </c>
      <c r="I49" s="1">
        <f t="shared" si="4"/>
        <v>0</v>
      </c>
      <c r="K49" s="1">
        <f t="shared" si="5"/>
        <v>2.604</v>
      </c>
      <c r="L49" s="1">
        <f t="shared" si="6"/>
        <v>0</v>
      </c>
      <c r="N49" s="1">
        <f t="shared" si="7"/>
        <v>2.604</v>
      </c>
      <c r="O49" s="1">
        <f t="shared" si="8"/>
        <v>0</v>
      </c>
      <c r="Q49" s="1">
        <f t="shared" si="9"/>
        <v>2.604</v>
      </c>
      <c r="R49" s="1">
        <f t="shared" si="0"/>
        <v>0</v>
      </c>
    </row>
    <row r="50" spans="1:18" ht="15">
      <c r="A50" s="3">
        <v>356</v>
      </c>
      <c r="B50" s="3">
        <v>18.495</v>
      </c>
      <c r="C50" s="3">
        <v>-1.295</v>
      </c>
      <c r="D50" s="3">
        <v>2.411</v>
      </c>
      <c r="E50" s="1">
        <f t="shared" si="1"/>
        <v>2.411</v>
      </c>
      <c r="F50" s="1">
        <f t="shared" si="2"/>
        <v>0</v>
      </c>
      <c r="H50" s="1">
        <f t="shared" si="3"/>
        <v>2.411</v>
      </c>
      <c r="I50" s="1">
        <f t="shared" si="4"/>
        <v>0</v>
      </c>
      <c r="K50" s="1">
        <f t="shared" si="5"/>
        <v>2.411</v>
      </c>
      <c r="L50" s="1">
        <f t="shared" si="6"/>
        <v>0</v>
      </c>
      <c r="N50" s="1">
        <f t="shared" si="7"/>
        <v>2.411</v>
      </c>
      <c r="O50" s="1">
        <f t="shared" si="8"/>
        <v>0</v>
      </c>
      <c r="Q50" s="1">
        <f t="shared" si="9"/>
        <v>2.411</v>
      </c>
      <c r="R50" s="1">
        <f t="shared" si="0"/>
        <v>0</v>
      </c>
    </row>
    <row r="51" spans="1:18" ht="15">
      <c r="A51" s="3">
        <v>361</v>
      </c>
      <c r="B51" s="3">
        <v>18.639</v>
      </c>
      <c r="C51" s="3">
        <v>-0.929</v>
      </c>
      <c r="D51" s="3">
        <v>2.292</v>
      </c>
      <c r="E51" s="1">
        <f t="shared" si="1"/>
        <v>2.292</v>
      </c>
      <c r="F51" s="1">
        <f t="shared" si="2"/>
        <v>0</v>
      </c>
      <c r="H51" s="1">
        <f t="shared" si="3"/>
        <v>2.292</v>
      </c>
      <c r="I51" s="1">
        <f t="shared" si="4"/>
        <v>0</v>
      </c>
      <c r="K51" s="1">
        <f t="shared" si="5"/>
        <v>2.292</v>
      </c>
      <c r="L51" s="1">
        <f t="shared" si="6"/>
        <v>0</v>
      </c>
      <c r="N51" s="1">
        <f t="shared" si="7"/>
        <v>2.292</v>
      </c>
      <c r="O51" s="1">
        <f t="shared" si="8"/>
        <v>0</v>
      </c>
      <c r="Q51" s="1">
        <f t="shared" si="9"/>
        <v>2.292</v>
      </c>
      <c r="R51" s="1">
        <f t="shared" si="0"/>
        <v>0</v>
      </c>
    </row>
    <row r="52" spans="1:18" ht="15">
      <c r="A52" s="3">
        <v>365</v>
      </c>
      <c r="B52" s="3">
        <v>18.749</v>
      </c>
      <c r="C52" s="3">
        <v>-0.716</v>
      </c>
      <c r="D52" s="3">
        <v>2.616</v>
      </c>
      <c r="E52" s="1">
        <f t="shared" si="1"/>
        <v>2.616</v>
      </c>
      <c r="F52" s="1">
        <f t="shared" si="2"/>
        <v>0</v>
      </c>
      <c r="H52" s="1">
        <f t="shared" si="3"/>
        <v>2.616</v>
      </c>
      <c r="I52" s="1">
        <f t="shared" si="4"/>
        <v>0</v>
      </c>
      <c r="K52" s="1">
        <f t="shared" si="5"/>
        <v>2.616</v>
      </c>
      <c r="L52" s="1">
        <f t="shared" si="6"/>
        <v>0</v>
      </c>
      <c r="N52" s="1">
        <f t="shared" si="7"/>
        <v>2.616</v>
      </c>
      <c r="O52" s="1">
        <f t="shared" si="8"/>
        <v>0</v>
      </c>
      <c r="Q52" s="1">
        <f t="shared" si="9"/>
        <v>2.616</v>
      </c>
      <c r="R52" s="1">
        <f t="shared" si="0"/>
        <v>0</v>
      </c>
    </row>
    <row r="53" spans="1:18" ht="15">
      <c r="A53" s="3">
        <v>375</v>
      </c>
      <c r="B53" s="3">
        <v>19.019</v>
      </c>
      <c r="C53" s="3">
        <v>-0.985</v>
      </c>
      <c r="D53" s="3">
        <v>2.317</v>
      </c>
      <c r="E53" s="1">
        <f t="shared" si="1"/>
        <v>2.317</v>
      </c>
      <c r="F53" s="1">
        <f t="shared" si="2"/>
        <v>0</v>
      </c>
      <c r="H53" s="1">
        <f t="shared" si="3"/>
        <v>2.317</v>
      </c>
      <c r="I53" s="1">
        <f t="shared" si="4"/>
        <v>0</v>
      </c>
      <c r="K53" s="1">
        <f t="shared" si="5"/>
        <v>2.317</v>
      </c>
      <c r="L53" s="1">
        <f t="shared" si="6"/>
        <v>2.317</v>
      </c>
      <c r="N53" s="1">
        <f t="shared" si="7"/>
        <v>2.317</v>
      </c>
      <c r="O53" s="1">
        <f t="shared" si="8"/>
        <v>0</v>
      </c>
      <c r="Q53" s="1">
        <f t="shared" si="9"/>
        <v>2.317</v>
      </c>
      <c r="R53" s="1">
        <f t="shared" si="0"/>
        <v>0</v>
      </c>
    </row>
    <row r="54" spans="1:18" ht="15">
      <c r="A54" s="3">
        <v>381</v>
      </c>
      <c r="B54" s="3">
        <v>19.175</v>
      </c>
      <c r="C54" s="3">
        <v>-0.924</v>
      </c>
      <c r="D54" s="3">
        <v>2.435</v>
      </c>
      <c r="E54" s="1">
        <f t="shared" si="1"/>
        <v>2.435</v>
      </c>
      <c r="F54" s="1">
        <f t="shared" si="2"/>
        <v>0</v>
      </c>
      <c r="H54" s="1">
        <f t="shared" si="3"/>
        <v>2.435</v>
      </c>
      <c r="I54" s="1">
        <f t="shared" si="4"/>
        <v>0</v>
      </c>
      <c r="K54" s="1">
        <f t="shared" si="5"/>
        <v>2.435</v>
      </c>
      <c r="L54" s="1">
        <f t="shared" si="6"/>
        <v>2.435</v>
      </c>
      <c r="N54" s="1">
        <f t="shared" si="7"/>
        <v>2.435</v>
      </c>
      <c r="O54" s="1">
        <f t="shared" si="8"/>
        <v>0</v>
      </c>
      <c r="Q54" s="1">
        <f t="shared" si="9"/>
        <v>2.435</v>
      </c>
      <c r="R54" s="1">
        <f t="shared" si="0"/>
        <v>0</v>
      </c>
    </row>
    <row r="55" spans="1:18" ht="15">
      <c r="A55" s="3">
        <v>395</v>
      </c>
      <c r="B55" s="3">
        <v>19.547</v>
      </c>
      <c r="C55" s="3">
        <v>-0.671</v>
      </c>
      <c r="D55" s="3">
        <v>2.66</v>
      </c>
      <c r="E55" s="1">
        <f t="shared" si="1"/>
        <v>2.66</v>
      </c>
      <c r="F55" s="1">
        <f t="shared" si="2"/>
        <v>0</v>
      </c>
      <c r="H55" s="1">
        <f t="shared" si="3"/>
        <v>2.66</v>
      </c>
      <c r="I55" s="1">
        <f t="shared" si="4"/>
        <v>0</v>
      </c>
      <c r="K55" s="1">
        <f t="shared" si="5"/>
        <v>2.66</v>
      </c>
      <c r="L55" s="1">
        <f t="shared" si="6"/>
        <v>2.66</v>
      </c>
      <c r="N55" s="1">
        <f t="shared" si="7"/>
        <v>2.66</v>
      </c>
      <c r="O55" s="1">
        <f t="shared" si="8"/>
        <v>0</v>
      </c>
      <c r="Q55" s="1">
        <f t="shared" si="9"/>
        <v>2.66</v>
      </c>
      <c r="R55" s="1">
        <f t="shared" si="0"/>
        <v>0</v>
      </c>
    </row>
    <row r="56" spans="1:18" ht="15">
      <c r="A56" s="3">
        <v>405</v>
      </c>
      <c r="B56" s="3">
        <v>19.832</v>
      </c>
      <c r="C56" s="3">
        <v>-0.793</v>
      </c>
      <c r="D56" s="3">
        <v>2.54</v>
      </c>
      <c r="E56" s="1">
        <f t="shared" si="1"/>
        <v>2.54</v>
      </c>
      <c r="F56" s="1">
        <f t="shared" si="2"/>
        <v>0</v>
      </c>
      <c r="H56" s="1">
        <f t="shared" si="3"/>
        <v>2.54</v>
      </c>
      <c r="I56" s="1">
        <f t="shared" si="4"/>
        <v>0</v>
      </c>
      <c r="K56" s="1">
        <f t="shared" si="5"/>
        <v>2.54</v>
      </c>
      <c r="L56" s="1">
        <f t="shared" si="6"/>
        <v>2.54</v>
      </c>
      <c r="N56" s="1">
        <f t="shared" si="7"/>
        <v>2.54</v>
      </c>
      <c r="O56" s="1">
        <f t="shared" si="8"/>
        <v>0</v>
      </c>
      <c r="Q56" s="1">
        <f t="shared" si="9"/>
        <v>2.54</v>
      </c>
      <c r="R56" s="1">
        <f t="shared" si="0"/>
        <v>0</v>
      </c>
    </row>
    <row r="57" spans="1:18" ht="15">
      <c r="A57" s="3">
        <v>415</v>
      </c>
      <c r="B57" s="3">
        <v>20.162</v>
      </c>
      <c r="C57" s="3">
        <v>-0.727</v>
      </c>
      <c r="D57" s="3">
        <v>2.53</v>
      </c>
      <c r="E57" s="1">
        <f t="shared" si="1"/>
        <v>2.53</v>
      </c>
      <c r="F57" s="1">
        <f t="shared" si="2"/>
        <v>0</v>
      </c>
      <c r="H57" s="1">
        <f t="shared" si="3"/>
        <v>2.53</v>
      </c>
      <c r="I57" s="1">
        <f t="shared" si="4"/>
        <v>0</v>
      </c>
      <c r="K57" s="1">
        <f t="shared" si="5"/>
        <v>2.53</v>
      </c>
      <c r="L57" s="1">
        <f t="shared" si="6"/>
        <v>2.53</v>
      </c>
      <c r="N57" s="1">
        <f t="shared" si="7"/>
        <v>2.53</v>
      </c>
      <c r="O57" s="1">
        <f t="shared" si="8"/>
        <v>0</v>
      </c>
      <c r="Q57" s="1">
        <f t="shared" si="9"/>
        <v>2.53</v>
      </c>
      <c r="R57" s="1">
        <f t="shared" si="0"/>
        <v>0</v>
      </c>
    </row>
    <row r="58" spans="1:18" ht="15">
      <c r="A58" s="3">
        <v>425</v>
      </c>
      <c r="B58" s="3">
        <v>20.546</v>
      </c>
      <c r="C58" s="3">
        <v>-0.904</v>
      </c>
      <c r="D58" s="3">
        <v>2.676</v>
      </c>
      <c r="E58" s="1">
        <f t="shared" si="1"/>
        <v>2.676</v>
      </c>
      <c r="F58" s="1">
        <f t="shared" si="2"/>
        <v>0</v>
      </c>
      <c r="H58" s="1">
        <f t="shared" si="3"/>
        <v>2.676</v>
      </c>
      <c r="I58" s="1">
        <f t="shared" si="4"/>
        <v>0</v>
      </c>
      <c r="K58" s="1">
        <f t="shared" si="5"/>
        <v>2.676</v>
      </c>
      <c r="L58" s="1">
        <f t="shared" si="6"/>
        <v>2.676</v>
      </c>
      <c r="N58" s="1">
        <f t="shared" si="7"/>
        <v>2.676</v>
      </c>
      <c r="O58" s="1">
        <f t="shared" si="8"/>
        <v>0</v>
      </c>
      <c r="Q58" s="1">
        <f t="shared" si="9"/>
        <v>2.676</v>
      </c>
      <c r="R58" s="1">
        <f t="shared" si="0"/>
        <v>0</v>
      </c>
    </row>
    <row r="59" spans="1:18" ht="15">
      <c r="A59" s="3">
        <v>435</v>
      </c>
      <c r="B59" s="3">
        <v>20.967</v>
      </c>
      <c r="C59" s="3">
        <v>-0.838</v>
      </c>
      <c r="D59" s="3">
        <v>2.577</v>
      </c>
      <c r="E59" s="1">
        <f t="shared" si="1"/>
        <v>2.577</v>
      </c>
      <c r="F59" s="1">
        <f t="shared" si="2"/>
        <v>0</v>
      </c>
      <c r="H59" s="1">
        <f t="shared" si="3"/>
        <v>2.577</v>
      </c>
      <c r="I59" s="1">
        <f t="shared" si="4"/>
        <v>0</v>
      </c>
      <c r="K59" s="1">
        <f t="shared" si="5"/>
        <v>2.577</v>
      </c>
      <c r="L59" s="1">
        <f t="shared" si="6"/>
        <v>2.577</v>
      </c>
      <c r="N59" s="1">
        <f t="shared" si="7"/>
        <v>2.577</v>
      </c>
      <c r="O59" s="1">
        <f t="shared" si="8"/>
        <v>0</v>
      </c>
      <c r="Q59" s="1">
        <f t="shared" si="9"/>
        <v>2.577</v>
      </c>
      <c r="R59" s="1">
        <f t="shared" si="0"/>
        <v>0</v>
      </c>
    </row>
    <row r="60" spans="1:18" ht="15">
      <c r="A60" s="3">
        <v>443</v>
      </c>
      <c r="B60" s="3">
        <v>21.356</v>
      </c>
      <c r="C60" s="3">
        <v>-0.876</v>
      </c>
      <c r="D60" s="3">
        <v>2.572</v>
      </c>
      <c r="E60" s="1">
        <f t="shared" si="1"/>
        <v>2.572</v>
      </c>
      <c r="F60" s="1">
        <f t="shared" si="2"/>
        <v>0</v>
      </c>
      <c r="H60" s="1">
        <f t="shared" si="3"/>
        <v>2.572</v>
      </c>
      <c r="I60" s="1">
        <f t="shared" si="4"/>
        <v>0</v>
      </c>
      <c r="K60" s="1">
        <f t="shared" si="5"/>
        <v>2.572</v>
      </c>
      <c r="L60" s="1">
        <f t="shared" si="6"/>
        <v>2.572</v>
      </c>
      <c r="N60" s="1">
        <f t="shared" si="7"/>
        <v>2.572</v>
      </c>
      <c r="O60" s="1">
        <f t="shared" si="8"/>
        <v>0</v>
      </c>
      <c r="Q60" s="1">
        <f t="shared" si="9"/>
        <v>2.572</v>
      </c>
      <c r="R60" s="1">
        <f t="shared" si="0"/>
        <v>0</v>
      </c>
    </row>
    <row r="61" spans="1:18" ht="15">
      <c r="A61" s="3">
        <v>447</v>
      </c>
      <c r="B61" s="3">
        <v>21.551</v>
      </c>
      <c r="C61" s="3"/>
      <c r="D61" s="3"/>
      <c r="E61" s="1">
        <f t="shared" si="1"/>
        <v>0</v>
      </c>
      <c r="F61" s="1">
        <f t="shared" si="2"/>
        <v>0</v>
      </c>
      <c r="H61" s="1">
        <f t="shared" si="3"/>
        <v>0</v>
      </c>
      <c r="I61" s="1">
        <f t="shared" si="4"/>
        <v>0</v>
      </c>
      <c r="K61" s="1">
        <f t="shared" si="5"/>
        <v>0</v>
      </c>
      <c r="L61" s="1">
        <f t="shared" si="6"/>
        <v>0</v>
      </c>
      <c r="N61" s="1">
        <f t="shared" si="7"/>
        <v>0</v>
      </c>
      <c r="O61" s="1">
        <f t="shared" si="8"/>
        <v>0</v>
      </c>
      <c r="Q61" s="1">
        <f t="shared" si="9"/>
        <v>0</v>
      </c>
      <c r="R61" s="1">
        <f t="shared" si="0"/>
        <v>0</v>
      </c>
    </row>
    <row r="62" spans="1:18" ht="15">
      <c r="A62" s="3">
        <v>451</v>
      </c>
      <c r="B62" s="3">
        <v>21.749</v>
      </c>
      <c r="C62" s="3">
        <v>-0.909</v>
      </c>
      <c r="D62" s="3">
        <v>2.596</v>
      </c>
      <c r="E62" s="1">
        <f t="shared" si="1"/>
        <v>2.596</v>
      </c>
      <c r="F62" s="1">
        <f t="shared" si="2"/>
        <v>0</v>
      </c>
      <c r="H62" s="1">
        <f t="shared" si="3"/>
        <v>2.596</v>
      </c>
      <c r="I62" s="1">
        <f t="shared" si="4"/>
        <v>0</v>
      </c>
      <c r="K62" s="1">
        <f t="shared" si="5"/>
        <v>2.596</v>
      </c>
      <c r="L62" s="1">
        <f t="shared" si="6"/>
        <v>2.596</v>
      </c>
      <c r="N62" s="1">
        <f t="shared" si="7"/>
        <v>2.596</v>
      </c>
      <c r="O62" s="1">
        <f t="shared" si="8"/>
        <v>0</v>
      </c>
      <c r="Q62" s="1">
        <f t="shared" si="9"/>
        <v>2.596</v>
      </c>
      <c r="R62" s="1">
        <f t="shared" si="0"/>
        <v>0</v>
      </c>
    </row>
    <row r="63" spans="1:18" ht="15">
      <c r="A63" s="3">
        <v>461</v>
      </c>
      <c r="B63" s="3">
        <v>22.247</v>
      </c>
      <c r="C63" s="3">
        <v>-0.688</v>
      </c>
      <c r="D63" s="3">
        <v>2.628</v>
      </c>
      <c r="E63" s="1">
        <f t="shared" si="1"/>
        <v>2.628</v>
      </c>
      <c r="F63" s="1">
        <f t="shared" si="2"/>
        <v>0</v>
      </c>
      <c r="H63" s="1">
        <f t="shared" si="3"/>
        <v>2.628</v>
      </c>
      <c r="I63" s="1">
        <f t="shared" si="4"/>
        <v>0</v>
      </c>
      <c r="K63" s="1">
        <f t="shared" si="5"/>
        <v>2.628</v>
      </c>
      <c r="L63" s="1">
        <f t="shared" si="6"/>
        <v>2.628</v>
      </c>
      <c r="N63" s="1">
        <f t="shared" si="7"/>
        <v>2.628</v>
      </c>
      <c r="O63" s="1">
        <f t="shared" si="8"/>
        <v>0</v>
      </c>
      <c r="Q63" s="1">
        <f t="shared" si="9"/>
        <v>2.628</v>
      </c>
      <c r="R63" s="1">
        <f t="shared" si="0"/>
        <v>0</v>
      </c>
    </row>
    <row r="64" spans="1:18" ht="15">
      <c r="A64" s="3">
        <v>469</v>
      </c>
      <c r="B64" s="3">
        <v>22.597</v>
      </c>
      <c r="C64" s="3">
        <v>-0.64</v>
      </c>
      <c r="D64" s="3">
        <v>2.567</v>
      </c>
      <c r="E64" s="1">
        <f t="shared" si="1"/>
        <v>2.567</v>
      </c>
      <c r="F64" s="1">
        <f t="shared" si="2"/>
        <v>0</v>
      </c>
      <c r="H64" s="1">
        <f t="shared" si="3"/>
        <v>2.567</v>
      </c>
      <c r="I64" s="1">
        <f t="shared" si="4"/>
        <v>0</v>
      </c>
      <c r="K64" s="1">
        <f t="shared" si="5"/>
        <v>2.567</v>
      </c>
      <c r="L64" s="1">
        <f t="shared" si="6"/>
        <v>2.567</v>
      </c>
      <c r="N64" s="1">
        <f t="shared" si="7"/>
        <v>2.567</v>
      </c>
      <c r="O64" s="1">
        <f t="shared" si="8"/>
        <v>0</v>
      </c>
      <c r="Q64" s="1">
        <f t="shared" si="9"/>
        <v>2.567</v>
      </c>
      <c r="R64" s="1">
        <f t="shared" si="0"/>
        <v>0</v>
      </c>
    </row>
    <row r="65" spans="1:18" ht="15">
      <c r="A65" s="3">
        <v>474</v>
      </c>
      <c r="B65" s="3">
        <v>22.8</v>
      </c>
      <c r="C65" s="3">
        <v>-0.688</v>
      </c>
      <c r="D65" s="3">
        <v>2.547</v>
      </c>
      <c r="E65" s="1">
        <f t="shared" si="1"/>
        <v>2.547</v>
      </c>
      <c r="F65" s="1">
        <f t="shared" si="2"/>
        <v>0</v>
      </c>
      <c r="H65" s="1">
        <f t="shared" si="3"/>
        <v>2.547</v>
      </c>
      <c r="I65" s="1">
        <f t="shared" si="4"/>
        <v>0</v>
      </c>
      <c r="K65" s="1">
        <f t="shared" si="5"/>
        <v>2.547</v>
      </c>
      <c r="L65" s="1">
        <f t="shared" si="6"/>
        <v>2.547</v>
      </c>
      <c r="N65" s="1">
        <f t="shared" si="7"/>
        <v>2.547</v>
      </c>
      <c r="O65" s="1">
        <f t="shared" si="8"/>
        <v>0</v>
      </c>
      <c r="Q65" s="1">
        <f t="shared" si="9"/>
        <v>2.547</v>
      </c>
      <c r="R65" s="1">
        <f t="shared" si="0"/>
        <v>0</v>
      </c>
    </row>
    <row r="66" spans="1:18" ht="15">
      <c r="A66" s="3">
        <v>477</v>
      </c>
      <c r="B66" s="3">
        <v>22.922</v>
      </c>
      <c r="C66" s="3"/>
      <c r="D66" s="3"/>
      <c r="E66" s="1">
        <f t="shared" si="1"/>
        <v>0</v>
      </c>
      <c r="F66" s="1">
        <f t="shared" si="2"/>
        <v>0</v>
      </c>
      <c r="H66" s="1">
        <f t="shared" si="3"/>
        <v>0</v>
      </c>
      <c r="I66" s="1">
        <f t="shared" si="4"/>
        <v>0</v>
      </c>
      <c r="K66" s="1">
        <f t="shared" si="5"/>
        <v>0</v>
      </c>
      <c r="L66" s="1">
        <f t="shared" si="6"/>
        <v>0</v>
      </c>
      <c r="N66" s="1">
        <f t="shared" si="7"/>
        <v>0</v>
      </c>
      <c r="O66" s="1">
        <f t="shared" si="8"/>
        <v>0</v>
      </c>
      <c r="Q66" s="1">
        <f t="shared" si="9"/>
        <v>0</v>
      </c>
      <c r="R66" s="1">
        <f t="shared" si="0"/>
        <v>0</v>
      </c>
    </row>
    <row r="67" spans="1:18" ht="15">
      <c r="A67" s="3">
        <v>485</v>
      </c>
      <c r="B67" s="3">
        <v>23.127</v>
      </c>
      <c r="C67" s="3">
        <v>-0.789</v>
      </c>
      <c r="D67" s="3">
        <v>2.569</v>
      </c>
      <c r="E67" s="1">
        <f t="shared" si="1"/>
        <v>2.569</v>
      </c>
      <c r="F67" s="1">
        <f t="shared" si="2"/>
        <v>0</v>
      </c>
      <c r="H67" s="1">
        <f t="shared" si="3"/>
        <v>2.569</v>
      </c>
      <c r="I67" s="1">
        <f t="shared" si="4"/>
        <v>0</v>
      </c>
      <c r="K67" s="1">
        <f t="shared" si="5"/>
        <v>2.569</v>
      </c>
      <c r="L67" s="1">
        <f t="shared" si="6"/>
        <v>0</v>
      </c>
      <c r="N67" s="1">
        <f t="shared" si="7"/>
        <v>2.569</v>
      </c>
      <c r="O67" s="1">
        <f t="shared" si="8"/>
        <v>0</v>
      </c>
      <c r="Q67" s="1">
        <f t="shared" si="9"/>
        <v>2.569</v>
      </c>
      <c r="R67" s="1">
        <f t="shared" si="0"/>
        <v>0</v>
      </c>
    </row>
    <row r="68" spans="1:18" ht="15">
      <c r="A68" s="3">
        <v>489</v>
      </c>
      <c r="B68" s="3">
        <v>23.211</v>
      </c>
      <c r="C68" s="3"/>
      <c r="D68" s="3"/>
      <c r="E68" s="1">
        <f t="shared" si="1"/>
        <v>0</v>
      </c>
      <c r="F68" s="1">
        <f t="shared" si="2"/>
        <v>0</v>
      </c>
      <c r="H68" s="1">
        <f t="shared" si="3"/>
        <v>0</v>
      </c>
      <c r="I68" s="1">
        <f t="shared" si="4"/>
        <v>0</v>
      </c>
      <c r="K68" s="1">
        <f t="shared" si="5"/>
        <v>0</v>
      </c>
      <c r="L68" s="1">
        <f t="shared" si="6"/>
        <v>0</v>
      </c>
      <c r="N68" s="1">
        <f t="shared" si="7"/>
        <v>0</v>
      </c>
      <c r="O68" s="1">
        <f t="shared" si="8"/>
        <v>0</v>
      </c>
      <c r="Q68" s="1">
        <f t="shared" si="9"/>
        <v>0</v>
      </c>
      <c r="R68" s="1">
        <f t="shared" si="0"/>
        <v>0</v>
      </c>
    </row>
    <row r="69" spans="1:18" ht="15">
      <c r="A69" s="3">
        <v>493</v>
      </c>
      <c r="B69" s="3">
        <v>23.295</v>
      </c>
      <c r="C69" s="3">
        <v>-0.713</v>
      </c>
      <c r="D69" s="3">
        <v>2.607</v>
      </c>
      <c r="E69" s="1">
        <f t="shared" si="1"/>
        <v>2.607</v>
      </c>
      <c r="F69" s="1">
        <f t="shared" si="2"/>
        <v>0</v>
      </c>
      <c r="H69" s="1">
        <f t="shared" si="3"/>
        <v>2.607</v>
      </c>
      <c r="I69" s="1">
        <f t="shared" si="4"/>
        <v>0</v>
      </c>
      <c r="K69" s="1">
        <f t="shared" si="5"/>
        <v>2.607</v>
      </c>
      <c r="L69" s="1">
        <f t="shared" si="6"/>
        <v>0</v>
      </c>
      <c r="N69" s="1">
        <f t="shared" si="7"/>
        <v>2.607</v>
      </c>
      <c r="O69" s="1">
        <f t="shared" si="8"/>
        <v>0</v>
      </c>
      <c r="Q69" s="1">
        <f t="shared" si="9"/>
        <v>2.607</v>
      </c>
      <c r="R69" s="1">
        <f t="shared" si="0"/>
        <v>0</v>
      </c>
    </row>
    <row r="70" spans="1:18" ht="15">
      <c r="A70" s="3">
        <v>501</v>
      </c>
      <c r="B70" s="3">
        <v>23.385</v>
      </c>
      <c r="C70" s="3">
        <v>-0.901</v>
      </c>
      <c r="D70" s="3">
        <v>2.224</v>
      </c>
      <c r="E70" s="1">
        <f t="shared" si="1"/>
        <v>2.224</v>
      </c>
      <c r="F70" s="1">
        <f t="shared" si="2"/>
        <v>0</v>
      </c>
      <c r="H70" s="1">
        <f t="shared" si="3"/>
        <v>2.224</v>
      </c>
      <c r="I70" s="1">
        <f t="shared" si="4"/>
        <v>0</v>
      </c>
      <c r="K70" s="1">
        <f t="shared" si="5"/>
        <v>2.224</v>
      </c>
      <c r="L70" s="1">
        <f t="shared" si="6"/>
        <v>0</v>
      </c>
      <c r="N70" s="1">
        <f t="shared" si="7"/>
        <v>2.224</v>
      </c>
      <c r="O70" s="1">
        <f t="shared" si="8"/>
        <v>0</v>
      </c>
      <c r="Q70" s="1">
        <f t="shared" si="9"/>
        <v>2.224</v>
      </c>
      <c r="R70" s="1">
        <f t="shared" si="0"/>
        <v>0</v>
      </c>
    </row>
    <row r="71" spans="1:18" ht="15">
      <c r="A71" s="3">
        <v>508</v>
      </c>
      <c r="B71" s="3">
        <v>23.452</v>
      </c>
      <c r="C71" s="3"/>
      <c r="D71" s="3"/>
      <c r="E71" s="1">
        <f t="shared" si="1"/>
        <v>0</v>
      </c>
      <c r="F71" s="1">
        <f t="shared" si="2"/>
        <v>0</v>
      </c>
      <c r="H71" s="1">
        <f t="shared" si="3"/>
        <v>0</v>
      </c>
      <c r="I71" s="1">
        <f t="shared" si="4"/>
        <v>0</v>
      </c>
      <c r="K71" s="1">
        <f t="shared" si="5"/>
        <v>0</v>
      </c>
      <c r="L71" s="1">
        <f t="shared" si="6"/>
        <v>0</v>
      </c>
      <c r="N71" s="1">
        <f t="shared" si="7"/>
        <v>0</v>
      </c>
      <c r="O71" s="1">
        <f t="shared" si="8"/>
        <v>0</v>
      </c>
      <c r="Q71" s="1">
        <f t="shared" si="9"/>
        <v>0</v>
      </c>
      <c r="R71" s="1">
        <f t="shared" si="0"/>
        <v>0</v>
      </c>
    </row>
    <row r="72" spans="1:18" ht="15">
      <c r="A72" s="3">
        <v>513</v>
      </c>
      <c r="B72" s="3">
        <v>23.497</v>
      </c>
      <c r="C72" s="3">
        <v>-1.245</v>
      </c>
      <c r="D72" s="3">
        <v>2.283</v>
      </c>
      <c r="E72" s="1">
        <f t="shared" si="1"/>
        <v>2.283</v>
      </c>
      <c r="F72" s="1">
        <f t="shared" si="2"/>
        <v>0</v>
      </c>
      <c r="H72" s="1">
        <f t="shared" si="3"/>
        <v>2.283</v>
      </c>
      <c r="I72" s="1">
        <f t="shared" si="4"/>
        <v>0</v>
      </c>
      <c r="K72" s="1">
        <f t="shared" si="5"/>
        <v>2.283</v>
      </c>
      <c r="L72" s="1">
        <f t="shared" si="6"/>
        <v>0</v>
      </c>
      <c r="N72" s="1">
        <f t="shared" si="7"/>
        <v>2.283</v>
      </c>
      <c r="O72" s="1">
        <f t="shared" si="8"/>
        <v>0</v>
      </c>
      <c r="Q72" s="1">
        <f t="shared" si="9"/>
        <v>2.283</v>
      </c>
      <c r="R72" s="1">
        <f t="shared" si="0"/>
        <v>0</v>
      </c>
    </row>
    <row r="73" spans="1:18" ht="15">
      <c r="A73" s="3">
        <v>517</v>
      </c>
      <c r="B73" s="3">
        <v>23.532</v>
      </c>
      <c r="C73" s="3"/>
      <c r="D73" s="3"/>
      <c r="E73" s="1">
        <f t="shared" si="1"/>
        <v>0</v>
      </c>
      <c r="F73" s="1">
        <f t="shared" si="2"/>
        <v>0</v>
      </c>
      <c r="H73" s="1">
        <f t="shared" si="3"/>
        <v>0</v>
      </c>
      <c r="I73" s="1">
        <f t="shared" si="4"/>
        <v>0</v>
      </c>
      <c r="K73" s="1">
        <f t="shared" si="5"/>
        <v>0</v>
      </c>
      <c r="L73" s="1">
        <f t="shared" si="6"/>
        <v>0</v>
      </c>
      <c r="N73" s="1">
        <f t="shared" si="7"/>
        <v>0</v>
      </c>
      <c r="O73" s="1">
        <f t="shared" si="8"/>
        <v>0</v>
      </c>
      <c r="Q73" s="1">
        <f t="shared" si="9"/>
        <v>0</v>
      </c>
      <c r="R73" s="1">
        <f t="shared" si="0"/>
        <v>0</v>
      </c>
    </row>
    <row r="74" spans="1:18" ht="15">
      <c r="A74" s="3">
        <v>524</v>
      </c>
      <c r="B74" s="3">
        <v>23.592</v>
      </c>
      <c r="C74" s="3">
        <v>-1.073</v>
      </c>
      <c r="D74" s="3">
        <v>2.434</v>
      </c>
      <c r="E74" s="1">
        <f t="shared" si="1"/>
        <v>2.434</v>
      </c>
      <c r="F74" s="1">
        <f t="shared" si="2"/>
        <v>0</v>
      </c>
      <c r="H74" s="1">
        <f t="shared" si="3"/>
        <v>2.434</v>
      </c>
      <c r="I74" s="1">
        <f t="shared" si="4"/>
        <v>0</v>
      </c>
      <c r="K74" s="1">
        <f t="shared" si="5"/>
        <v>2.434</v>
      </c>
      <c r="L74" s="1">
        <f t="shared" si="6"/>
        <v>0</v>
      </c>
      <c r="N74" s="1">
        <f t="shared" si="7"/>
        <v>2.434</v>
      </c>
      <c r="O74" s="1">
        <f t="shared" si="8"/>
        <v>0</v>
      </c>
      <c r="Q74" s="1">
        <f t="shared" si="9"/>
        <v>2.434</v>
      </c>
      <c r="R74" s="1">
        <f t="shared" si="0"/>
        <v>0</v>
      </c>
    </row>
    <row r="75" spans="1:18" ht="15">
      <c r="A75" s="3">
        <v>533</v>
      </c>
      <c r="B75" s="3">
        <v>23.711</v>
      </c>
      <c r="C75" s="3">
        <v>-1.033</v>
      </c>
      <c r="D75" s="3">
        <v>2.564</v>
      </c>
      <c r="E75" s="1">
        <f t="shared" si="1"/>
        <v>2.564</v>
      </c>
      <c r="F75" s="1">
        <f t="shared" si="2"/>
        <v>0</v>
      </c>
      <c r="H75" s="1">
        <f t="shared" si="3"/>
        <v>2.564</v>
      </c>
      <c r="I75" s="1">
        <f t="shared" si="4"/>
        <v>0</v>
      </c>
      <c r="K75" s="1">
        <f t="shared" si="5"/>
        <v>2.564</v>
      </c>
      <c r="L75" s="1">
        <f t="shared" si="6"/>
        <v>0</v>
      </c>
      <c r="N75" s="1">
        <f t="shared" si="7"/>
        <v>2.564</v>
      </c>
      <c r="O75" s="1">
        <f t="shared" si="8"/>
        <v>0</v>
      </c>
      <c r="Q75" s="1">
        <f t="shared" si="9"/>
        <v>2.564</v>
      </c>
      <c r="R75" s="1">
        <f t="shared" si="0"/>
        <v>0</v>
      </c>
    </row>
    <row r="76" spans="1:18" ht="15">
      <c r="A76" s="3">
        <v>541</v>
      </c>
      <c r="B76" s="3">
        <v>23.827</v>
      </c>
      <c r="C76" s="3">
        <v>-0.787</v>
      </c>
      <c r="D76" s="3">
        <v>2.413</v>
      </c>
      <c r="E76" s="1">
        <f t="shared" si="1"/>
        <v>2.413</v>
      </c>
      <c r="F76" s="1">
        <f t="shared" si="2"/>
        <v>0</v>
      </c>
      <c r="H76" s="1">
        <f t="shared" si="3"/>
        <v>2.413</v>
      </c>
      <c r="I76" s="1">
        <f t="shared" si="4"/>
        <v>0</v>
      </c>
      <c r="K76" s="1">
        <f t="shared" si="5"/>
        <v>2.413</v>
      </c>
      <c r="L76" s="1">
        <f t="shared" si="6"/>
        <v>0</v>
      </c>
      <c r="N76" s="1">
        <f t="shared" si="7"/>
        <v>2.413</v>
      </c>
      <c r="O76" s="1">
        <f t="shared" si="8"/>
        <v>0</v>
      </c>
      <c r="Q76" s="1">
        <f t="shared" si="9"/>
        <v>2.413</v>
      </c>
      <c r="R76" s="1">
        <f t="shared" si="0"/>
        <v>0</v>
      </c>
    </row>
    <row r="77" spans="1:18" ht="15">
      <c r="A77" s="3">
        <v>551</v>
      </c>
      <c r="B77" s="3">
        <v>24.031</v>
      </c>
      <c r="C77" s="3">
        <v>-1.058</v>
      </c>
      <c r="D77" s="3">
        <v>2.444</v>
      </c>
      <c r="E77" s="1">
        <f t="shared" si="1"/>
        <v>2.444</v>
      </c>
      <c r="F77" s="1">
        <f t="shared" si="2"/>
        <v>0</v>
      </c>
      <c r="H77" s="1">
        <f t="shared" si="3"/>
        <v>2.444</v>
      </c>
      <c r="I77" s="1">
        <f t="shared" si="4"/>
        <v>0</v>
      </c>
      <c r="K77" s="1">
        <f t="shared" si="5"/>
        <v>2.444</v>
      </c>
      <c r="L77" s="1">
        <f t="shared" si="6"/>
        <v>0</v>
      </c>
      <c r="N77" s="1">
        <f t="shared" si="7"/>
        <v>2.444</v>
      </c>
      <c r="O77" s="1">
        <f t="shared" si="8"/>
        <v>0</v>
      </c>
      <c r="Q77" s="1">
        <f t="shared" si="9"/>
        <v>2.444</v>
      </c>
      <c r="R77" s="1">
        <f t="shared" si="0"/>
        <v>0</v>
      </c>
    </row>
    <row r="78" spans="1:18" ht="15">
      <c r="A78" s="3">
        <v>559</v>
      </c>
      <c r="B78" s="3">
        <v>24.213</v>
      </c>
      <c r="C78" s="3">
        <v>-1.08</v>
      </c>
      <c r="D78" s="3">
        <v>2.408</v>
      </c>
      <c r="E78" s="1">
        <f t="shared" si="1"/>
        <v>2.408</v>
      </c>
      <c r="F78" s="1">
        <f t="shared" si="2"/>
        <v>0</v>
      </c>
      <c r="H78" s="1">
        <f t="shared" si="3"/>
        <v>2.408</v>
      </c>
      <c r="I78" s="1">
        <f t="shared" si="4"/>
        <v>0</v>
      </c>
      <c r="K78" s="1">
        <f t="shared" si="5"/>
        <v>2.408</v>
      </c>
      <c r="L78" s="1">
        <f t="shared" si="6"/>
        <v>0</v>
      </c>
      <c r="N78" s="1">
        <f t="shared" si="7"/>
        <v>2.408</v>
      </c>
      <c r="O78" s="1">
        <f t="shared" si="8"/>
        <v>0</v>
      </c>
      <c r="Q78" s="1">
        <f t="shared" si="9"/>
        <v>2.408</v>
      </c>
      <c r="R78" s="1">
        <f t="shared" si="0"/>
        <v>0</v>
      </c>
    </row>
    <row r="79" spans="1:18" ht="15">
      <c r="A79" s="3">
        <v>567</v>
      </c>
      <c r="B79" s="3">
        <v>24.413</v>
      </c>
      <c r="C79" s="3"/>
      <c r="D79" s="3"/>
      <c r="E79" s="1">
        <f t="shared" si="1"/>
        <v>0</v>
      </c>
      <c r="F79" s="1">
        <f t="shared" si="2"/>
        <v>0</v>
      </c>
      <c r="H79" s="1">
        <f t="shared" si="3"/>
        <v>0</v>
      </c>
      <c r="I79" s="1">
        <f t="shared" si="4"/>
        <v>0</v>
      </c>
      <c r="K79" s="1">
        <f t="shared" si="5"/>
        <v>0</v>
      </c>
      <c r="L79" s="1">
        <f t="shared" si="6"/>
        <v>0</v>
      </c>
      <c r="N79" s="1">
        <f t="shared" si="7"/>
        <v>0</v>
      </c>
      <c r="O79" s="1">
        <f t="shared" si="8"/>
        <v>0</v>
      </c>
      <c r="Q79" s="1">
        <f t="shared" si="9"/>
        <v>0</v>
      </c>
      <c r="R79" s="1">
        <f t="shared" si="0"/>
        <v>0</v>
      </c>
    </row>
    <row r="80" spans="1:18" ht="15">
      <c r="A80" s="3">
        <v>569</v>
      </c>
      <c r="B80" s="3">
        <v>24.464</v>
      </c>
      <c r="C80" s="3"/>
      <c r="D80" s="3"/>
      <c r="E80" s="1">
        <f t="shared" si="1"/>
        <v>0</v>
      </c>
      <c r="F80" s="1">
        <f t="shared" si="2"/>
        <v>0</v>
      </c>
      <c r="H80" s="1">
        <f t="shared" si="3"/>
        <v>0</v>
      </c>
      <c r="I80" s="1">
        <f t="shared" si="4"/>
        <v>0</v>
      </c>
      <c r="K80" s="1">
        <f t="shared" si="5"/>
        <v>0</v>
      </c>
      <c r="L80" s="1">
        <f t="shared" si="6"/>
        <v>0</v>
      </c>
      <c r="N80" s="1">
        <f t="shared" si="7"/>
        <v>0</v>
      </c>
      <c r="O80" s="1">
        <f t="shared" si="8"/>
        <v>0</v>
      </c>
      <c r="Q80" s="1">
        <f t="shared" si="9"/>
        <v>0</v>
      </c>
      <c r="R80" s="1">
        <f t="shared" si="0"/>
        <v>0</v>
      </c>
    </row>
    <row r="81" spans="1:18" ht="15">
      <c r="A81" s="3">
        <v>575</v>
      </c>
      <c r="B81" s="3">
        <v>24.637</v>
      </c>
      <c r="C81" s="3">
        <v>-1.29</v>
      </c>
      <c r="D81" s="3">
        <v>2.409</v>
      </c>
      <c r="E81" s="1">
        <f t="shared" si="1"/>
        <v>2.409</v>
      </c>
      <c r="F81" s="1">
        <f t="shared" si="2"/>
        <v>0</v>
      </c>
      <c r="H81" s="1">
        <f t="shared" si="3"/>
        <v>2.409</v>
      </c>
      <c r="I81" s="1">
        <f t="shared" si="4"/>
        <v>0</v>
      </c>
      <c r="K81" s="1">
        <f t="shared" si="5"/>
        <v>2.409</v>
      </c>
      <c r="L81" s="1">
        <f t="shared" si="6"/>
        <v>0</v>
      </c>
      <c r="N81" s="1">
        <f t="shared" si="7"/>
        <v>2.409</v>
      </c>
      <c r="O81" s="1">
        <f t="shared" si="8"/>
        <v>0</v>
      </c>
      <c r="Q81" s="1">
        <f t="shared" si="9"/>
        <v>2.409</v>
      </c>
      <c r="R81" s="1">
        <f t="shared" si="0"/>
        <v>0</v>
      </c>
    </row>
    <row r="82" spans="1:18" ht="15">
      <c r="A82" s="3">
        <v>583</v>
      </c>
      <c r="B82" s="3">
        <v>24.875</v>
      </c>
      <c r="C82" s="3">
        <v>-1.134</v>
      </c>
      <c r="D82" s="3">
        <v>2.525</v>
      </c>
      <c r="E82" s="1">
        <f t="shared" si="1"/>
        <v>2.525</v>
      </c>
      <c r="F82" s="1">
        <f t="shared" si="2"/>
        <v>0</v>
      </c>
      <c r="H82" s="1">
        <f t="shared" si="3"/>
        <v>2.525</v>
      </c>
      <c r="I82" s="1">
        <f t="shared" si="4"/>
        <v>0</v>
      </c>
      <c r="K82" s="1">
        <f t="shared" si="5"/>
        <v>2.525</v>
      </c>
      <c r="L82" s="1">
        <f t="shared" si="6"/>
        <v>0</v>
      </c>
      <c r="N82" s="1">
        <f t="shared" si="7"/>
        <v>2.525</v>
      </c>
      <c r="O82" s="1">
        <f t="shared" si="8"/>
        <v>0</v>
      </c>
      <c r="Q82" s="1">
        <f t="shared" si="9"/>
        <v>2.525</v>
      </c>
      <c r="R82" s="1">
        <f t="shared" si="0"/>
        <v>0</v>
      </c>
    </row>
    <row r="83" spans="1:18" ht="15">
      <c r="A83" s="3">
        <v>591</v>
      </c>
      <c r="B83" s="3">
        <v>25.128</v>
      </c>
      <c r="C83" s="3">
        <v>-1.38</v>
      </c>
      <c r="D83" s="3">
        <v>2.361</v>
      </c>
      <c r="E83" s="1">
        <f t="shared" si="1"/>
        <v>2.361</v>
      </c>
      <c r="F83" s="1">
        <f t="shared" si="2"/>
        <v>0</v>
      </c>
      <c r="H83" s="1">
        <f t="shared" si="3"/>
        <v>2.361</v>
      </c>
      <c r="I83" s="1">
        <f t="shared" si="4"/>
        <v>0</v>
      </c>
      <c r="K83" s="1">
        <f t="shared" si="5"/>
        <v>2.361</v>
      </c>
      <c r="L83" s="1">
        <f t="shared" si="6"/>
        <v>0</v>
      </c>
      <c r="N83" s="1">
        <f t="shared" si="7"/>
        <v>2.361</v>
      </c>
      <c r="O83" s="1">
        <f t="shared" si="8"/>
        <v>0</v>
      </c>
      <c r="Q83" s="1">
        <f t="shared" si="9"/>
        <v>2.361</v>
      </c>
      <c r="R83" s="1">
        <f t="shared" si="0"/>
        <v>0</v>
      </c>
    </row>
    <row r="84" spans="1:18" ht="15">
      <c r="A84" s="3">
        <v>594</v>
      </c>
      <c r="B84" s="3">
        <v>25.226</v>
      </c>
      <c r="C84" s="3"/>
      <c r="D84" s="3"/>
      <c r="E84" s="1">
        <f t="shared" si="1"/>
        <v>0</v>
      </c>
      <c r="F84" s="1">
        <f t="shared" si="2"/>
        <v>0</v>
      </c>
      <c r="H84" s="1">
        <f t="shared" si="3"/>
        <v>0</v>
      </c>
      <c r="I84" s="1">
        <f t="shared" si="4"/>
        <v>0</v>
      </c>
      <c r="K84" s="1">
        <f t="shared" si="5"/>
        <v>0</v>
      </c>
      <c r="L84" s="1">
        <f t="shared" si="6"/>
        <v>0</v>
      </c>
      <c r="N84" s="1">
        <f t="shared" si="7"/>
        <v>0</v>
      </c>
      <c r="O84" s="1">
        <f t="shared" si="8"/>
        <v>0</v>
      </c>
      <c r="Q84" s="1">
        <f t="shared" si="9"/>
        <v>0</v>
      </c>
      <c r="R84" s="1">
        <f t="shared" si="0"/>
        <v>0</v>
      </c>
    </row>
    <row r="85" spans="1:18" ht="15">
      <c r="A85" s="3">
        <v>599</v>
      </c>
      <c r="B85" s="3">
        <v>25.388</v>
      </c>
      <c r="C85" s="3">
        <v>-0.836</v>
      </c>
      <c r="D85" s="3">
        <v>2.385</v>
      </c>
      <c r="E85" s="1">
        <f t="shared" si="1"/>
        <v>2.385</v>
      </c>
      <c r="F85" s="1">
        <f t="shared" si="2"/>
        <v>0</v>
      </c>
      <c r="H85" s="1">
        <f t="shared" si="3"/>
        <v>2.385</v>
      </c>
      <c r="I85" s="1">
        <f t="shared" si="4"/>
        <v>0</v>
      </c>
      <c r="K85" s="1">
        <f t="shared" si="5"/>
        <v>2.385</v>
      </c>
      <c r="L85" s="1">
        <f t="shared" si="6"/>
        <v>0</v>
      </c>
      <c r="N85" s="1">
        <f t="shared" si="7"/>
        <v>2.385</v>
      </c>
      <c r="O85" s="1">
        <f t="shared" si="8"/>
        <v>0</v>
      </c>
      <c r="Q85" s="1">
        <f t="shared" si="9"/>
        <v>2.385</v>
      </c>
      <c r="R85" s="1">
        <f t="shared" si="0"/>
        <v>0</v>
      </c>
    </row>
    <row r="86" spans="1:18" ht="15">
      <c r="A86" s="3">
        <v>607</v>
      </c>
      <c r="B86" s="3">
        <v>25.661</v>
      </c>
      <c r="C86" s="3">
        <v>-0.952</v>
      </c>
      <c r="D86" s="3">
        <v>2.29</v>
      </c>
      <c r="E86" s="1">
        <f t="shared" si="1"/>
        <v>2.29</v>
      </c>
      <c r="F86" s="1">
        <f t="shared" si="2"/>
        <v>0</v>
      </c>
      <c r="H86" s="1">
        <f t="shared" si="3"/>
        <v>2.29</v>
      </c>
      <c r="I86" s="1">
        <f t="shared" si="4"/>
        <v>0</v>
      </c>
      <c r="K86" s="1">
        <f t="shared" si="5"/>
        <v>2.29</v>
      </c>
      <c r="L86" s="1">
        <f t="shared" si="6"/>
        <v>0</v>
      </c>
      <c r="N86" s="1">
        <f t="shared" si="7"/>
        <v>2.29</v>
      </c>
      <c r="O86" s="1">
        <f t="shared" si="8"/>
        <v>0</v>
      </c>
      <c r="Q86" s="1">
        <f t="shared" si="9"/>
        <v>2.29</v>
      </c>
      <c r="R86" s="1">
        <f t="shared" si="0"/>
        <v>0</v>
      </c>
    </row>
    <row r="87" spans="1:18" ht="15">
      <c r="A87" s="3">
        <v>615</v>
      </c>
      <c r="B87" s="3">
        <v>25.937</v>
      </c>
      <c r="C87" s="3">
        <v>-0.856</v>
      </c>
      <c r="D87" s="3">
        <v>2.487</v>
      </c>
      <c r="E87" s="1">
        <f t="shared" si="1"/>
        <v>2.487</v>
      </c>
      <c r="F87" s="1">
        <f t="shared" si="2"/>
        <v>0</v>
      </c>
      <c r="H87" s="1">
        <f t="shared" si="3"/>
        <v>2.487</v>
      </c>
      <c r="I87" s="1">
        <f t="shared" si="4"/>
        <v>0</v>
      </c>
      <c r="K87" s="1">
        <f t="shared" si="5"/>
        <v>2.487</v>
      </c>
      <c r="L87" s="1">
        <f t="shared" si="6"/>
        <v>0</v>
      </c>
      <c r="N87" s="1">
        <f t="shared" si="7"/>
        <v>2.487</v>
      </c>
      <c r="O87" s="1">
        <f t="shared" si="8"/>
        <v>0</v>
      </c>
      <c r="Q87" s="1">
        <f t="shared" si="9"/>
        <v>2.487</v>
      </c>
      <c r="R87" s="1">
        <f t="shared" si="0"/>
        <v>0</v>
      </c>
    </row>
    <row r="88" spans="1:18" ht="15">
      <c r="A88" s="3">
        <v>623</v>
      </c>
      <c r="B88" s="3">
        <v>26.225</v>
      </c>
      <c r="C88" s="3">
        <v>-0.826</v>
      </c>
      <c r="D88" s="3">
        <v>2.398</v>
      </c>
      <c r="E88" s="1">
        <f t="shared" si="1"/>
        <v>2.398</v>
      </c>
      <c r="F88" s="1">
        <f t="shared" si="2"/>
        <v>0</v>
      </c>
      <c r="H88" s="1">
        <f t="shared" si="3"/>
        <v>2.398</v>
      </c>
      <c r="I88" s="1">
        <f t="shared" si="4"/>
        <v>0</v>
      </c>
      <c r="K88" s="1">
        <f t="shared" si="5"/>
        <v>2.398</v>
      </c>
      <c r="L88" s="1">
        <f t="shared" si="6"/>
        <v>0</v>
      </c>
      <c r="N88" s="1">
        <f t="shared" si="7"/>
        <v>2.398</v>
      </c>
      <c r="O88" s="1">
        <f t="shared" si="8"/>
        <v>0</v>
      </c>
      <c r="Q88" s="1">
        <f t="shared" si="9"/>
        <v>2.398</v>
      </c>
      <c r="R88" s="1">
        <f t="shared" si="0"/>
        <v>0</v>
      </c>
    </row>
    <row r="89" spans="1:18" ht="15">
      <c r="A89" s="3">
        <v>631</v>
      </c>
      <c r="B89" s="3">
        <v>26.515</v>
      </c>
      <c r="C89" s="3">
        <v>-0.837</v>
      </c>
      <c r="D89" s="3">
        <v>2.481</v>
      </c>
      <c r="E89" s="1">
        <f t="shared" si="1"/>
        <v>2.481</v>
      </c>
      <c r="F89" s="1">
        <f t="shared" si="2"/>
        <v>0</v>
      </c>
      <c r="H89" s="1">
        <f t="shared" si="3"/>
        <v>2.481</v>
      </c>
      <c r="I89" s="1">
        <f t="shared" si="4"/>
        <v>0</v>
      </c>
      <c r="K89" s="1">
        <f t="shared" si="5"/>
        <v>2.481</v>
      </c>
      <c r="L89" s="1">
        <f t="shared" si="6"/>
        <v>0</v>
      </c>
      <c r="N89" s="1">
        <f t="shared" si="7"/>
        <v>2.481</v>
      </c>
      <c r="O89" s="1">
        <f t="shared" si="8"/>
        <v>0</v>
      </c>
      <c r="Q89" s="1">
        <f t="shared" si="9"/>
        <v>2.481</v>
      </c>
      <c r="R89" s="1">
        <f t="shared" si="0"/>
        <v>0</v>
      </c>
    </row>
    <row r="90" spans="1:18" ht="15">
      <c r="A90" s="3">
        <v>639</v>
      </c>
      <c r="B90" s="3">
        <v>26.82</v>
      </c>
      <c r="C90" s="3">
        <v>-0.728</v>
      </c>
      <c r="D90" s="3">
        <v>2.41</v>
      </c>
      <c r="E90" s="1">
        <f t="shared" si="1"/>
        <v>2.41</v>
      </c>
      <c r="F90" s="1">
        <f t="shared" si="2"/>
        <v>0</v>
      </c>
      <c r="H90" s="1">
        <f t="shared" si="3"/>
        <v>2.41</v>
      </c>
      <c r="I90" s="1">
        <f t="shared" si="4"/>
        <v>0</v>
      </c>
      <c r="K90" s="1">
        <f t="shared" si="5"/>
        <v>2.41</v>
      </c>
      <c r="L90" s="1">
        <f t="shared" si="6"/>
        <v>0</v>
      </c>
      <c r="N90" s="1">
        <f t="shared" si="7"/>
        <v>2.41</v>
      </c>
      <c r="O90" s="1">
        <f t="shared" si="8"/>
        <v>0</v>
      </c>
      <c r="Q90" s="1">
        <f t="shared" si="9"/>
        <v>2.41</v>
      </c>
      <c r="R90" s="1">
        <f t="shared" si="0"/>
        <v>0</v>
      </c>
    </row>
    <row r="91" spans="1:18" ht="15">
      <c r="A91" s="3">
        <v>644</v>
      </c>
      <c r="B91" s="3">
        <v>27.011</v>
      </c>
      <c r="C91" s="3"/>
      <c r="D91" s="3"/>
      <c r="E91" s="1">
        <f t="shared" si="1"/>
        <v>0</v>
      </c>
      <c r="F91" s="1">
        <f t="shared" si="2"/>
        <v>0</v>
      </c>
      <c r="H91" s="1">
        <f t="shared" si="3"/>
        <v>0</v>
      </c>
      <c r="I91" s="1">
        <f t="shared" si="4"/>
        <v>0</v>
      </c>
      <c r="K91" s="1">
        <f t="shared" si="5"/>
        <v>0</v>
      </c>
      <c r="L91" s="1">
        <f t="shared" si="6"/>
        <v>0</v>
      </c>
      <c r="N91" s="1">
        <f t="shared" si="7"/>
        <v>0</v>
      </c>
      <c r="O91" s="1">
        <f t="shared" si="8"/>
        <v>0</v>
      </c>
      <c r="Q91" s="1">
        <f t="shared" si="9"/>
        <v>0</v>
      </c>
      <c r="R91" s="1">
        <f t="shared" si="0"/>
        <v>0</v>
      </c>
    </row>
    <row r="92" spans="1:18" ht="15">
      <c r="A92" s="3">
        <v>647</v>
      </c>
      <c r="B92" s="3">
        <v>27.129</v>
      </c>
      <c r="C92" s="3">
        <v>-1.119</v>
      </c>
      <c r="D92" s="3">
        <v>2.157</v>
      </c>
      <c r="E92" s="1">
        <f t="shared" si="1"/>
        <v>2.157</v>
      </c>
      <c r="F92" s="1">
        <f t="shared" si="2"/>
        <v>0</v>
      </c>
      <c r="H92" s="1">
        <f t="shared" si="3"/>
        <v>2.157</v>
      </c>
      <c r="I92" s="1">
        <f t="shared" si="4"/>
        <v>0</v>
      </c>
      <c r="K92" s="1">
        <f t="shared" si="5"/>
        <v>2.157</v>
      </c>
      <c r="L92" s="1">
        <f t="shared" si="6"/>
        <v>0</v>
      </c>
      <c r="N92" s="1">
        <f t="shared" si="7"/>
        <v>2.157</v>
      </c>
      <c r="O92" s="1">
        <f t="shared" si="8"/>
        <v>0</v>
      </c>
      <c r="Q92" s="1">
        <f t="shared" si="9"/>
        <v>2.157</v>
      </c>
      <c r="R92" s="1">
        <f t="shared" si="0"/>
        <v>0</v>
      </c>
    </row>
    <row r="93" spans="1:18" ht="15">
      <c r="A93" s="3">
        <v>652</v>
      </c>
      <c r="B93" s="3">
        <v>27.344</v>
      </c>
      <c r="C93" s="3"/>
      <c r="D93" s="3"/>
      <c r="E93" s="1">
        <f t="shared" si="1"/>
        <v>0</v>
      </c>
      <c r="F93" s="1">
        <f t="shared" si="2"/>
        <v>0</v>
      </c>
      <c r="H93" s="1">
        <f t="shared" si="3"/>
        <v>0</v>
      </c>
      <c r="I93" s="1">
        <f t="shared" si="4"/>
        <v>0</v>
      </c>
      <c r="K93" s="1">
        <f t="shared" si="5"/>
        <v>0</v>
      </c>
      <c r="L93" s="1">
        <f t="shared" si="6"/>
        <v>0</v>
      </c>
      <c r="N93" s="1">
        <f t="shared" si="7"/>
        <v>0</v>
      </c>
      <c r="O93" s="1">
        <f t="shared" si="8"/>
        <v>0</v>
      </c>
      <c r="Q93" s="1">
        <f t="shared" si="9"/>
        <v>0</v>
      </c>
      <c r="R93" s="1">
        <f t="shared" si="0"/>
        <v>0</v>
      </c>
    </row>
    <row r="94" spans="1:18" ht="15">
      <c r="A94" s="3">
        <v>655</v>
      </c>
      <c r="B94" s="3">
        <v>27.473</v>
      </c>
      <c r="C94" s="3">
        <v>-1.42</v>
      </c>
      <c r="D94" s="3">
        <v>2.23</v>
      </c>
      <c r="E94" s="1">
        <f t="shared" si="1"/>
        <v>2.23</v>
      </c>
      <c r="F94" s="1">
        <f t="shared" si="2"/>
        <v>0</v>
      </c>
      <c r="H94" s="1">
        <f t="shared" si="3"/>
        <v>2.23</v>
      </c>
      <c r="I94" s="1">
        <f t="shared" si="4"/>
        <v>0</v>
      </c>
      <c r="K94" s="1">
        <f t="shared" si="5"/>
        <v>2.23</v>
      </c>
      <c r="L94" s="1">
        <f t="shared" si="6"/>
        <v>0</v>
      </c>
      <c r="N94" s="1">
        <f t="shared" si="7"/>
        <v>2.23</v>
      </c>
      <c r="O94" s="1">
        <f t="shared" si="8"/>
        <v>0</v>
      </c>
      <c r="Q94" s="1">
        <f t="shared" si="9"/>
        <v>2.23</v>
      </c>
      <c r="R94" s="1">
        <f t="shared" si="0"/>
        <v>0</v>
      </c>
    </row>
    <row r="95" spans="1:18" ht="15">
      <c r="A95" s="3">
        <v>660</v>
      </c>
      <c r="B95" s="3">
        <v>27.688</v>
      </c>
      <c r="C95" s="3"/>
      <c r="D95" s="3"/>
      <c r="E95" s="1">
        <f t="shared" si="1"/>
        <v>0</v>
      </c>
      <c r="F95" s="1">
        <f t="shared" si="2"/>
        <v>0</v>
      </c>
      <c r="H95" s="1">
        <f t="shared" si="3"/>
        <v>0</v>
      </c>
      <c r="I95" s="1">
        <f t="shared" si="4"/>
        <v>0</v>
      </c>
      <c r="K95" s="1">
        <f t="shared" si="5"/>
        <v>0</v>
      </c>
      <c r="L95" s="1">
        <f t="shared" si="6"/>
        <v>0</v>
      </c>
      <c r="N95" s="1">
        <f t="shared" si="7"/>
        <v>0</v>
      </c>
      <c r="O95" s="1">
        <f t="shared" si="8"/>
        <v>0</v>
      </c>
      <c r="Q95" s="1">
        <f t="shared" si="9"/>
        <v>0</v>
      </c>
      <c r="R95" s="1">
        <f t="shared" si="0"/>
        <v>0</v>
      </c>
    </row>
    <row r="96" spans="1:18" ht="15">
      <c r="A96" s="3">
        <v>663</v>
      </c>
      <c r="B96" s="3">
        <v>27.819</v>
      </c>
      <c r="C96" s="3"/>
      <c r="D96" s="3"/>
      <c r="E96" s="1">
        <f t="shared" si="1"/>
        <v>0</v>
      </c>
      <c r="F96" s="1">
        <f t="shared" si="2"/>
        <v>0</v>
      </c>
      <c r="H96" s="1">
        <f t="shared" si="3"/>
        <v>0</v>
      </c>
      <c r="I96" s="1">
        <f t="shared" si="4"/>
        <v>0</v>
      </c>
      <c r="K96" s="1">
        <f t="shared" si="5"/>
        <v>0</v>
      </c>
      <c r="L96" s="1">
        <f t="shared" si="6"/>
        <v>0</v>
      </c>
      <c r="N96" s="1">
        <f t="shared" si="7"/>
        <v>0</v>
      </c>
      <c r="O96" s="1">
        <f t="shared" si="8"/>
        <v>0</v>
      </c>
      <c r="Q96" s="1">
        <f t="shared" si="9"/>
        <v>0</v>
      </c>
      <c r="R96" s="1">
        <f t="shared" si="0"/>
        <v>0</v>
      </c>
    </row>
    <row r="97" spans="1:18" ht="15">
      <c r="A97" s="3">
        <v>668</v>
      </c>
      <c r="B97" s="3">
        <v>28.042</v>
      </c>
      <c r="C97" s="3"/>
      <c r="D97" s="3"/>
      <c r="E97" s="1">
        <f t="shared" si="1"/>
        <v>0</v>
      </c>
      <c r="F97" s="1">
        <f t="shared" si="2"/>
        <v>0</v>
      </c>
      <c r="H97" s="1">
        <f t="shared" si="3"/>
        <v>0</v>
      </c>
      <c r="I97" s="1">
        <f t="shared" si="4"/>
        <v>0</v>
      </c>
      <c r="K97" s="1">
        <f t="shared" si="5"/>
        <v>0</v>
      </c>
      <c r="L97" s="1">
        <f t="shared" si="6"/>
        <v>0</v>
      </c>
      <c r="N97" s="1">
        <f t="shared" si="7"/>
        <v>0</v>
      </c>
      <c r="O97" s="1">
        <f t="shared" si="8"/>
        <v>0</v>
      </c>
      <c r="Q97" s="1">
        <f t="shared" si="9"/>
        <v>0</v>
      </c>
      <c r="R97" s="1">
        <f t="shared" si="0"/>
        <v>0</v>
      </c>
    </row>
    <row r="98" spans="1:18" ht="15">
      <c r="A98" s="3">
        <v>671</v>
      </c>
      <c r="B98" s="3">
        <v>28.175</v>
      </c>
      <c r="C98" s="3"/>
      <c r="D98" s="3"/>
      <c r="E98" s="1">
        <f t="shared" si="1"/>
        <v>0</v>
      </c>
      <c r="F98" s="1">
        <f t="shared" si="2"/>
        <v>0</v>
      </c>
      <c r="H98" s="1">
        <f t="shared" si="3"/>
        <v>0</v>
      </c>
      <c r="I98" s="1">
        <f t="shared" si="4"/>
        <v>0</v>
      </c>
      <c r="K98" s="1">
        <f t="shared" si="5"/>
        <v>0</v>
      </c>
      <c r="L98" s="1">
        <f t="shared" si="6"/>
        <v>0</v>
      </c>
      <c r="N98" s="1">
        <f t="shared" si="7"/>
        <v>0</v>
      </c>
      <c r="O98" s="1">
        <f t="shared" si="8"/>
        <v>0</v>
      </c>
      <c r="Q98" s="1">
        <f t="shared" si="9"/>
        <v>0</v>
      </c>
      <c r="R98" s="1">
        <f t="shared" si="0"/>
        <v>0</v>
      </c>
    </row>
    <row r="99" spans="1:18" ht="15">
      <c r="A99" s="3">
        <v>676</v>
      </c>
      <c r="B99" s="3">
        <v>28.398</v>
      </c>
      <c r="C99" s="3"/>
      <c r="D99" s="3"/>
      <c r="E99" s="1">
        <f t="shared" si="1"/>
        <v>0</v>
      </c>
      <c r="F99" s="1">
        <f t="shared" si="2"/>
        <v>0</v>
      </c>
      <c r="H99" s="1">
        <f t="shared" si="3"/>
        <v>0</v>
      </c>
      <c r="I99" s="1">
        <f t="shared" si="4"/>
        <v>0</v>
      </c>
      <c r="K99" s="1">
        <f t="shared" si="5"/>
        <v>0</v>
      </c>
      <c r="L99" s="1">
        <f t="shared" si="6"/>
        <v>0</v>
      </c>
      <c r="N99" s="1">
        <f t="shared" si="7"/>
        <v>0</v>
      </c>
      <c r="O99" s="1">
        <f t="shared" si="8"/>
        <v>0</v>
      </c>
      <c r="Q99" s="1">
        <f t="shared" si="9"/>
        <v>0</v>
      </c>
      <c r="R99" s="1">
        <f t="shared" si="0"/>
        <v>0</v>
      </c>
    </row>
    <row r="100" spans="1:18" ht="15">
      <c r="A100" s="3">
        <v>679</v>
      </c>
      <c r="B100" s="3">
        <v>28.533</v>
      </c>
      <c r="C100" s="3">
        <v>-1.087</v>
      </c>
      <c r="D100" s="3">
        <v>2.083</v>
      </c>
      <c r="E100" s="1">
        <f t="shared" si="1"/>
        <v>2.083</v>
      </c>
      <c r="F100" s="1">
        <f t="shared" si="2"/>
        <v>0</v>
      </c>
      <c r="H100" s="1">
        <f t="shared" si="3"/>
        <v>2.083</v>
      </c>
      <c r="I100" s="1">
        <f t="shared" si="4"/>
        <v>0</v>
      </c>
      <c r="K100" s="1">
        <f t="shared" si="5"/>
        <v>2.083</v>
      </c>
      <c r="L100" s="1">
        <f t="shared" si="6"/>
        <v>0</v>
      </c>
      <c r="N100" s="1">
        <f t="shared" si="7"/>
        <v>2.083</v>
      </c>
      <c r="O100" s="1">
        <f t="shared" si="8"/>
        <v>0</v>
      </c>
      <c r="Q100" s="1">
        <f t="shared" si="9"/>
        <v>2.083</v>
      </c>
      <c r="R100" s="1">
        <f t="shared" si="0"/>
        <v>0</v>
      </c>
    </row>
    <row r="101" spans="1:18" ht="15">
      <c r="A101" s="3">
        <v>684</v>
      </c>
      <c r="B101" s="3">
        <v>28.757</v>
      </c>
      <c r="C101" s="3"/>
      <c r="D101" s="3"/>
      <c r="E101" s="1">
        <f t="shared" si="1"/>
        <v>0</v>
      </c>
      <c r="F101" s="1">
        <f t="shared" si="2"/>
        <v>0</v>
      </c>
      <c r="H101" s="1">
        <f t="shared" si="3"/>
        <v>0</v>
      </c>
      <c r="I101" s="1">
        <f t="shared" si="4"/>
        <v>0</v>
      </c>
      <c r="K101" s="1">
        <f t="shared" si="5"/>
        <v>0</v>
      </c>
      <c r="L101" s="1">
        <f t="shared" si="6"/>
        <v>0</v>
      </c>
      <c r="N101" s="1">
        <f t="shared" si="7"/>
        <v>0</v>
      </c>
      <c r="O101" s="1">
        <f t="shared" si="8"/>
        <v>0</v>
      </c>
      <c r="Q101" s="1">
        <f t="shared" si="9"/>
        <v>0</v>
      </c>
      <c r="R101" s="1">
        <f t="shared" si="0"/>
        <v>0</v>
      </c>
    </row>
    <row r="102" spans="1:18" ht="15">
      <c r="A102" s="3">
        <v>692</v>
      </c>
      <c r="B102" s="3">
        <v>29.116</v>
      </c>
      <c r="C102" s="3">
        <v>-1.064</v>
      </c>
      <c r="D102" s="3">
        <v>2.143</v>
      </c>
      <c r="E102" s="1">
        <f t="shared" si="1"/>
        <v>2.143</v>
      </c>
      <c r="F102" s="1">
        <f t="shared" si="2"/>
        <v>0</v>
      </c>
      <c r="H102" s="1">
        <f t="shared" si="3"/>
        <v>2.143</v>
      </c>
      <c r="I102" s="1">
        <f t="shared" si="4"/>
        <v>0</v>
      </c>
      <c r="K102" s="1">
        <f t="shared" si="5"/>
        <v>2.143</v>
      </c>
      <c r="L102" s="1">
        <f t="shared" si="6"/>
        <v>0</v>
      </c>
      <c r="N102" s="1">
        <f t="shared" si="7"/>
        <v>2.143</v>
      </c>
      <c r="O102" s="1">
        <f t="shared" si="8"/>
        <v>0</v>
      </c>
      <c r="Q102" s="1">
        <f t="shared" si="9"/>
        <v>2.143</v>
      </c>
      <c r="R102" s="1">
        <f t="shared" si="0"/>
        <v>0</v>
      </c>
    </row>
    <row r="103" spans="1:18" ht="15">
      <c r="A103" s="3">
        <v>700</v>
      </c>
      <c r="B103" s="3">
        <v>29.476</v>
      </c>
      <c r="C103" s="3"/>
      <c r="D103" s="3"/>
      <c r="E103" s="1">
        <f t="shared" si="1"/>
        <v>0</v>
      </c>
      <c r="F103" s="1">
        <f t="shared" si="2"/>
        <v>0</v>
      </c>
      <c r="H103" s="1">
        <f t="shared" si="3"/>
        <v>0</v>
      </c>
      <c r="I103" s="1">
        <f t="shared" si="4"/>
        <v>0</v>
      </c>
      <c r="K103" s="1">
        <f t="shared" si="5"/>
        <v>0</v>
      </c>
      <c r="L103" s="1">
        <f t="shared" si="6"/>
        <v>0</v>
      </c>
      <c r="N103" s="1">
        <f t="shared" si="7"/>
        <v>0</v>
      </c>
      <c r="O103" s="1">
        <f t="shared" si="8"/>
        <v>0</v>
      </c>
      <c r="Q103" s="1">
        <f t="shared" si="9"/>
        <v>0</v>
      </c>
      <c r="R103" s="1">
        <f t="shared" si="0"/>
        <v>0</v>
      </c>
    </row>
    <row r="104" spans="1:18" ht="15">
      <c r="A104" s="3">
        <v>703</v>
      </c>
      <c r="B104" s="3">
        <v>29.611</v>
      </c>
      <c r="C104" s="3">
        <v>-1.462</v>
      </c>
      <c r="D104" s="3">
        <v>1.972</v>
      </c>
      <c r="E104" s="1">
        <f t="shared" si="1"/>
        <v>1.972</v>
      </c>
      <c r="F104" s="1">
        <f t="shared" si="2"/>
        <v>0</v>
      </c>
      <c r="H104" s="1">
        <f t="shared" si="3"/>
        <v>1.972</v>
      </c>
      <c r="I104" s="1">
        <f t="shared" si="4"/>
        <v>0</v>
      </c>
      <c r="K104" s="1">
        <f t="shared" si="5"/>
        <v>1.972</v>
      </c>
      <c r="L104" s="1">
        <f t="shared" si="6"/>
        <v>0</v>
      </c>
      <c r="N104" s="1">
        <f t="shared" si="7"/>
        <v>1.972</v>
      </c>
      <c r="O104" s="1">
        <f t="shared" si="8"/>
        <v>0</v>
      </c>
      <c r="Q104" s="1">
        <f t="shared" si="9"/>
        <v>1.972</v>
      </c>
      <c r="R104" s="1">
        <f t="shared" si="0"/>
        <v>0</v>
      </c>
    </row>
    <row r="105" spans="1:18" ht="15">
      <c r="A105" s="3">
        <v>708</v>
      </c>
      <c r="B105" s="3">
        <v>29.836</v>
      </c>
      <c r="C105" s="3"/>
      <c r="D105" s="3"/>
      <c r="E105" s="1">
        <f t="shared" si="1"/>
        <v>0</v>
      </c>
      <c r="F105" s="1">
        <f t="shared" si="2"/>
        <v>0</v>
      </c>
      <c r="H105" s="1">
        <f t="shared" si="3"/>
        <v>0</v>
      </c>
      <c r="I105" s="1">
        <f t="shared" si="4"/>
        <v>0</v>
      </c>
      <c r="K105" s="1">
        <f t="shared" si="5"/>
        <v>0</v>
      </c>
      <c r="L105" s="1">
        <f t="shared" si="6"/>
        <v>0</v>
      </c>
      <c r="N105" s="1">
        <f t="shared" si="7"/>
        <v>0</v>
      </c>
      <c r="O105" s="1">
        <f t="shared" si="8"/>
        <v>0</v>
      </c>
      <c r="Q105" s="1">
        <f t="shared" si="9"/>
        <v>0</v>
      </c>
      <c r="R105" s="1">
        <f t="shared" si="0"/>
        <v>0</v>
      </c>
    </row>
    <row r="106" spans="1:18" ht="15">
      <c r="A106" s="3">
        <v>711</v>
      </c>
      <c r="B106" s="3">
        <v>29.972</v>
      </c>
      <c r="C106" s="3">
        <v>-1.699</v>
      </c>
      <c r="D106" s="3">
        <v>2.066</v>
      </c>
      <c r="E106" s="1">
        <f t="shared" si="1"/>
        <v>2.066</v>
      </c>
      <c r="F106" s="1">
        <f t="shared" si="2"/>
        <v>0</v>
      </c>
      <c r="H106" s="1">
        <f t="shared" si="3"/>
        <v>2.066</v>
      </c>
      <c r="I106" s="1">
        <f t="shared" si="4"/>
        <v>0</v>
      </c>
      <c r="K106" s="1">
        <f t="shared" si="5"/>
        <v>2.066</v>
      </c>
      <c r="L106" s="1">
        <f t="shared" si="6"/>
        <v>0</v>
      </c>
      <c r="N106" s="1">
        <f t="shared" si="7"/>
        <v>2.066</v>
      </c>
      <c r="O106" s="1">
        <f t="shared" si="8"/>
        <v>0</v>
      </c>
      <c r="Q106" s="1">
        <f t="shared" si="9"/>
        <v>2.066</v>
      </c>
      <c r="R106" s="1">
        <f t="shared" si="0"/>
        <v>0</v>
      </c>
    </row>
    <row r="107" spans="1:18" ht="15">
      <c r="A107" s="3">
        <v>716</v>
      </c>
      <c r="B107" s="3">
        <v>30.197</v>
      </c>
      <c r="C107" s="3"/>
      <c r="D107" s="3"/>
      <c r="E107" s="1">
        <f t="shared" si="1"/>
        <v>0</v>
      </c>
      <c r="F107" s="1">
        <f t="shared" si="2"/>
        <v>0</v>
      </c>
      <c r="H107" s="1">
        <f t="shared" si="3"/>
        <v>0</v>
      </c>
      <c r="I107" s="1">
        <f t="shared" si="4"/>
        <v>0</v>
      </c>
      <c r="K107" s="1">
        <f t="shared" si="5"/>
        <v>0</v>
      </c>
      <c r="L107" s="1">
        <f t="shared" si="6"/>
        <v>0</v>
      </c>
      <c r="N107" s="1">
        <f t="shared" si="7"/>
        <v>0</v>
      </c>
      <c r="O107" s="1">
        <f t="shared" si="8"/>
        <v>0</v>
      </c>
      <c r="Q107" s="1">
        <f t="shared" si="9"/>
        <v>0</v>
      </c>
      <c r="R107" s="1">
        <f t="shared" si="0"/>
        <v>0</v>
      </c>
    </row>
    <row r="108" spans="1:18" ht="15">
      <c r="A108" s="3">
        <v>719</v>
      </c>
      <c r="B108" s="3">
        <v>30.332</v>
      </c>
      <c r="C108" s="3">
        <v>-0.887</v>
      </c>
      <c r="D108" s="3">
        <v>2.264</v>
      </c>
      <c r="E108" s="1">
        <f t="shared" si="1"/>
        <v>2.264</v>
      </c>
      <c r="F108" s="1">
        <f t="shared" si="2"/>
        <v>0</v>
      </c>
      <c r="H108" s="1">
        <f t="shared" si="3"/>
        <v>2.264</v>
      </c>
      <c r="I108" s="1">
        <f t="shared" si="4"/>
        <v>0</v>
      </c>
      <c r="K108" s="1">
        <f t="shared" si="5"/>
        <v>2.264</v>
      </c>
      <c r="L108" s="1">
        <f t="shared" si="6"/>
        <v>0</v>
      </c>
      <c r="N108" s="1">
        <f t="shared" si="7"/>
        <v>2.264</v>
      </c>
      <c r="O108" s="1">
        <f t="shared" si="8"/>
        <v>0</v>
      </c>
      <c r="Q108" s="1">
        <f t="shared" si="9"/>
        <v>2.264</v>
      </c>
      <c r="R108" s="1">
        <f t="shared" si="0"/>
        <v>0</v>
      </c>
    </row>
    <row r="109" spans="1:18" ht="15">
      <c r="A109" s="3">
        <v>724</v>
      </c>
      <c r="B109" s="3">
        <v>30.557</v>
      </c>
      <c r="C109" s="3"/>
      <c r="D109" s="3"/>
      <c r="E109" s="1">
        <f t="shared" si="1"/>
        <v>0</v>
      </c>
      <c r="F109" s="1">
        <f t="shared" si="2"/>
        <v>0</v>
      </c>
      <c r="H109" s="1">
        <f t="shared" si="3"/>
        <v>0</v>
      </c>
      <c r="I109" s="1">
        <f t="shared" si="4"/>
        <v>0</v>
      </c>
      <c r="K109" s="1">
        <f t="shared" si="5"/>
        <v>0</v>
      </c>
      <c r="L109" s="1">
        <f t="shared" si="6"/>
        <v>0</v>
      </c>
      <c r="N109" s="1">
        <f t="shared" si="7"/>
        <v>0</v>
      </c>
      <c r="O109" s="1">
        <f t="shared" si="8"/>
        <v>0</v>
      </c>
      <c r="Q109" s="1">
        <f t="shared" si="9"/>
        <v>0</v>
      </c>
      <c r="R109" s="1">
        <f t="shared" si="0"/>
        <v>0</v>
      </c>
    </row>
    <row r="110" spans="1:18" ht="15">
      <c r="A110" s="3">
        <v>727</v>
      </c>
      <c r="B110" s="3">
        <v>30.693</v>
      </c>
      <c r="C110" s="3">
        <v>-0.666</v>
      </c>
      <c r="D110" s="3">
        <v>2.2</v>
      </c>
      <c r="E110" s="1">
        <f t="shared" si="1"/>
        <v>2.2</v>
      </c>
      <c r="F110" s="1">
        <f t="shared" si="2"/>
        <v>0</v>
      </c>
      <c r="H110" s="1">
        <f t="shared" si="3"/>
        <v>2.2</v>
      </c>
      <c r="I110" s="1">
        <f t="shared" si="4"/>
        <v>0</v>
      </c>
      <c r="K110" s="1">
        <f t="shared" si="5"/>
        <v>2.2</v>
      </c>
      <c r="L110" s="1">
        <f t="shared" si="6"/>
        <v>0</v>
      </c>
      <c r="N110" s="1">
        <f t="shared" si="7"/>
        <v>2.2</v>
      </c>
      <c r="O110" s="1">
        <f t="shared" si="8"/>
        <v>0</v>
      </c>
      <c r="Q110" s="1">
        <f t="shared" si="9"/>
        <v>2.2</v>
      </c>
      <c r="R110" s="1">
        <f t="shared" si="0"/>
        <v>0</v>
      </c>
    </row>
    <row r="111" spans="1:18" ht="15">
      <c r="A111" s="3">
        <v>735</v>
      </c>
      <c r="B111" s="3">
        <v>31.053</v>
      </c>
      <c r="C111" s="3">
        <v>-0.928</v>
      </c>
      <c r="D111" s="3">
        <v>2.309</v>
      </c>
      <c r="E111" s="1">
        <f t="shared" si="1"/>
        <v>2.309</v>
      </c>
      <c r="F111" s="1">
        <f t="shared" si="2"/>
        <v>0</v>
      </c>
      <c r="H111" s="1">
        <f t="shared" si="3"/>
        <v>2.309</v>
      </c>
      <c r="I111" s="1">
        <f t="shared" si="4"/>
        <v>0</v>
      </c>
      <c r="K111" s="1">
        <f t="shared" si="5"/>
        <v>2.309</v>
      </c>
      <c r="L111" s="1">
        <f t="shared" si="6"/>
        <v>0</v>
      </c>
      <c r="N111" s="1">
        <f t="shared" si="7"/>
        <v>2.309</v>
      </c>
      <c r="O111" s="1">
        <f t="shared" si="8"/>
        <v>0</v>
      </c>
      <c r="Q111" s="1">
        <f t="shared" si="9"/>
        <v>2.309</v>
      </c>
      <c r="R111" s="1">
        <f t="shared" si="0"/>
        <v>0</v>
      </c>
    </row>
    <row r="112" spans="1:18" ht="15">
      <c r="A112" s="3">
        <v>740</v>
      </c>
      <c r="B112" s="3">
        <v>31.279</v>
      </c>
      <c r="C112" s="3"/>
      <c r="D112" s="3"/>
      <c r="E112" s="1">
        <f t="shared" si="1"/>
        <v>0</v>
      </c>
      <c r="F112" s="1">
        <f t="shared" si="2"/>
        <v>0</v>
      </c>
      <c r="H112" s="1">
        <f t="shared" si="3"/>
        <v>0</v>
      </c>
      <c r="I112" s="1">
        <f t="shared" si="4"/>
        <v>0</v>
      </c>
      <c r="K112" s="1">
        <f t="shared" si="5"/>
        <v>0</v>
      </c>
      <c r="L112" s="1">
        <f t="shared" si="6"/>
        <v>0</v>
      </c>
      <c r="N112" s="1">
        <f t="shared" si="7"/>
        <v>0</v>
      </c>
      <c r="O112" s="1">
        <f t="shared" si="8"/>
        <v>0</v>
      </c>
      <c r="Q112" s="1">
        <f t="shared" si="9"/>
        <v>0</v>
      </c>
      <c r="R112" s="1">
        <f t="shared" si="0"/>
        <v>0</v>
      </c>
    </row>
    <row r="113" spans="1:18" ht="15">
      <c r="A113" s="3">
        <v>743</v>
      </c>
      <c r="B113" s="3">
        <v>31.414</v>
      </c>
      <c r="C113" s="3">
        <v>-0.634</v>
      </c>
      <c r="D113" s="3">
        <v>2.223</v>
      </c>
      <c r="E113" s="1">
        <f t="shared" si="1"/>
        <v>2.223</v>
      </c>
      <c r="F113" s="1">
        <f t="shared" si="2"/>
        <v>0</v>
      </c>
      <c r="H113" s="1">
        <f t="shared" si="3"/>
        <v>2.223</v>
      </c>
      <c r="I113" s="1">
        <f t="shared" si="4"/>
        <v>0</v>
      </c>
      <c r="K113" s="1">
        <f t="shared" si="5"/>
        <v>2.223</v>
      </c>
      <c r="L113" s="1">
        <f t="shared" si="6"/>
        <v>0</v>
      </c>
      <c r="N113" s="1">
        <f t="shared" si="7"/>
        <v>2.223</v>
      </c>
      <c r="O113" s="1">
        <f t="shared" si="8"/>
        <v>0</v>
      </c>
      <c r="Q113" s="1">
        <f t="shared" si="9"/>
        <v>2.223</v>
      </c>
      <c r="R113" s="1">
        <f t="shared" si="0"/>
        <v>0</v>
      </c>
    </row>
    <row r="114" spans="1:18" ht="15">
      <c r="A114" s="3">
        <v>748</v>
      </c>
      <c r="B114" s="3">
        <v>31.639</v>
      </c>
      <c r="C114" s="3"/>
      <c r="D114" s="3"/>
      <c r="E114" s="1">
        <f t="shared" si="1"/>
        <v>0</v>
      </c>
      <c r="F114" s="1">
        <f t="shared" si="2"/>
        <v>0</v>
      </c>
      <c r="H114" s="1">
        <f t="shared" si="3"/>
        <v>0</v>
      </c>
      <c r="I114" s="1">
        <f t="shared" si="4"/>
        <v>0</v>
      </c>
      <c r="K114" s="1">
        <f t="shared" si="5"/>
        <v>0</v>
      </c>
      <c r="L114" s="1">
        <f t="shared" si="6"/>
        <v>0</v>
      </c>
      <c r="N114" s="1">
        <f t="shared" si="7"/>
        <v>0</v>
      </c>
      <c r="O114" s="1">
        <f t="shared" si="8"/>
        <v>0</v>
      </c>
      <c r="Q114" s="1">
        <f t="shared" si="9"/>
        <v>0</v>
      </c>
      <c r="R114" s="1">
        <f t="shared" si="0"/>
        <v>0</v>
      </c>
    </row>
    <row r="115" spans="1:18" ht="15">
      <c r="A115" s="3">
        <v>751</v>
      </c>
      <c r="B115" s="3">
        <v>31.775</v>
      </c>
      <c r="C115" s="3">
        <v>-0.661</v>
      </c>
      <c r="D115" s="3">
        <v>2.494</v>
      </c>
      <c r="E115" s="1">
        <f t="shared" si="1"/>
        <v>2.494</v>
      </c>
      <c r="F115" s="1">
        <f t="shared" si="2"/>
        <v>0</v>
      </c>
      <c r="H115" s="1">
        <f t="shared" si="3"/>
        <v>2.494</v>
      </c>
      <c r="I115" s="1">
        <f t="shared" si="4"/>
        <v>0</v>
      </c>
      <c r="K115" s="1">
        <f t="shared" si="5"/>
        <v>2.494</v>
      </c>
      <c r="L115" s="1">
        <f t="shared" si="6"/>
        <v>0</v>
      </c>
      <c r="N115" s="1">
        <f t="shared" si="7"/>
        <v>2.494</v>
      </c>
      <c r="O115" s="1">
        <f t="shared" si="8"/>
        <v>0</v>
      </c>
      <c r="Q115" s="1">
        <f t="shared" si="9"/>
        <v>2.494</v>
      </c>
      <c r="R115" s="1">
        <f t="shared" si="0"/>
        <v>0</v>
      </c>
    </row>
    <row r="116" spans="1:18" ht="15">
      <c r="A116" s="3">
        <v>756</v>
      </c>
      <c r="B116" s="3">
        <v>32</v>
      </c>
      <c r="C116" s="3"/>
      <c r="D116" s="3"/>
      <c r="E116" s="1">
        <f t="shared" si="1"/>
        <v>0</v>
      </c>
      <c r="F116" s="1">
        <f t="shared" si="2"/>
        <v>0</v>
      </c>
      <c r="H116" s="1">
        <f t="shared" si="3"/>
        <v>0</v>
      </c>
      <c r="I116" s="1">
        <f t="shared" si="4"/>
        <v>0</v>
      </c>
      <c r="K116" s="1">
        <f t="shared" si="5"/>
        <v>0</v>
      </c>
      <c r="L116" s="1">
        <f t="shared" si="6"/>
        <v>0</v>
      </c>
      <c r="N116" s="1">
        <f t="shared" si="7"/>
        <v>0</v>
      </c>
      <c r="O116" s="1">
        <f t="shared" si="8"/>
        <v>0</v>
      </c>
      <c r="Q116" s="1">
        <f t="shared" si="9"/>
        <v>0</v>
      </c>
      <c r="R116" s="1">
        <f t="shared" si="0"/>
        <v>0</v>
      </c>
    </row>
    <row r="117" spans="1:18" ht="15">
      <c r="A117" s="3">
        <v>759</v>
      </c>
      <c r="B117" s="3">
        <v>32.135</v>
      </c>
      <c r="C117" s="3">
        <v>-0.757</v>
      </c>
      <c r="D117" s="3">
        <v>2.285</v>
      </c>
      <c r="E117" s="1">
        <f t="shared" si="1"/>
        <v>2.285</v>
      </c>
      <c r="F117" s="1">
        <f t="shared" si="2"/>
        <v>0</v>
      </c>
      <c r="H117" s="1">
        <f t="shared" si="3"/>
        <v>2.285</v>
      </c>
      <c r="I117" s="1">
        <f t="shared" si="4"/>
        <v>0</v>
      </c>
      <c r="K117" s="1">
        <f t="shared" si="5"/>
        <v>2.285</v>
      </c>
      <c r="L117" s="1">
        <f t="shared" si="6"/>
        <v>0</v>
      </c>
      <c r="N117" s="1">
        <f t="shared" si="7"/>
        <v>2.285</v>
      </c>
      <c r="O117" s="1">
        <f t="shared" si="8"/>
        <v>0</v>
      </c>
      <c r="Q117" s="1">
        <f t="shared" si="9"/>
        <v>2.285</v>
      </c>
      <c r="R117" s="1">
        <f t="shared" si="0"/>
        <v>0</v>
      </c>
    </row>
    <row r="118" spans="1:18" ht="15">
      <c r="A118" s="3">
        <v>764</v>
      </c>
      <c r="B118" s="3">
        <v>32.361</v>
      </c>
      <c r="C118" s="3"/>
      <c r="D118" s="3"/>
      <c r="E118" s="1">
        <f t="shared" si="1"/>
        <v>0</v>
      </c>
      <c r="F118" s="1">
        <f t="shared" si="2"/>
        <v>0</v>
      </c>
      <c r="H118" s="1">
        <f t="shared" si="3"/>
        <v>0</v>
      </c>
      <c r="I118" s="1">
        <f t="shared" si="4"/>
        <v>0</v>
      </c>
      <c r="K118" s="1">
        <f t="shared" si="5"/>
        <v>0</v>
      </c>
      <c r="L118" s="1">
        <f t="shared" si="6"/>
        <v>0</v>
      </c>
      <c r="N118" s="1">
        <f t="shared" si="7"/>
        <v>0</v>
      </c>
      <c r="O118" s="1">
        <f t="shared" si="8"/>
        <v>0</v>
      </c>
      <c r="Q118" s="1">
        <f t="shared" si="9"/>
        <v>0</v>
      </c>
      <c r="R118" s="1">
        <f t="shared" si="0"/>
        <v>0</v>
      </c>
    </row>
    <row r="119" spans="1:18" ht="15">
      <c r="A119" s="3">
        <v>767</v>
      </c>
      <c r="B119" s="3">
        <v>32.496</v>
      </c>
      <c r="C119" s="3">
        <v>-1.092</v>
      </c>
      <c r="D119" s="3">
        <v>2.192</v>
      </c>
      <c r="E119" s="1">
        <f t="shared" si="1"/>
        <v>2.192</v>
      </c>
      <c r="F119" s="1">
        <f t="shared" si="2"/>
        <v>0</v>
      </c>
      <c r="H119" s="1">
        <f t="shared" si="3"/>
        <v>2.192</v>
      </c>
      <c r="I119" s="1">
        <f t="shared" si="4"/>
        <v>0</v>
      </c>
      <c r="K119" s="1">
        <f t="shared" si="5"/>
        <v>2.192</v>
      </c>
      <c r="L119" s="1">
        <f t="shared" si="6"/>
        <v>0</v>
      </c>
      <c r="N119" s="1">
        <f t="shared" si="7"/>
        <v>2.192</v>
      </c>
      <c r="O119" s="1">
        <f t="shared" si="8"/>
        <v>0</v>
      </c>
      <c r="Q119" s="1">
        <f t="shared" si="9"/>
        <v>2.192</v>
      </c>
      <c r="R119" s="1">
        <f t="shared" si="0"/>
        <v>0</v>
      </c>
    </row>
    <row r="120" spans="1:18" ht="15">
      <c r="A120" s="3">
        <v>772</v>
      </c>
      <c r="B120" s="3">
        <v>32.722</v>
      </c>
      <c r="C120" s="3"/>
      <c r="D120" s="3"/>
      <c r="E120" s="1">
        <f t="shared" si="1"/>
        <v>0</v>
      </c>
      <c r="F120" s="1">
        <f t="shared" si="2"/>
        <v>0</v>
      </c>
      <c r="H120" s="1">
        <f t="shared" si="3"/>
        <v>0</v>
      </c>
      <c r="I120" s="1">
        <f t="shared" si="4"/>
        <v>0</v>
      </c>
      <c r="K120" s="1">
        <f t="shared" si="5"/>
        <v>0</v>
      </c>
      <c r="L120" s="1">
        <f t="shared" si="6"/>
        <v>0</v>
      </c>
      <c r="N120" s="1">
        <f t="shared" si="7"/>
        <v>0</v>
      </c>
      <c r="O120" s="1">
        <f t="shared" si="8"/>
        <v>0</v>
      </c>
      <c r="Q120" s="1">
        <f t="shared" si="9"/>
        <v>0</v>
      </c>
      <c r="R120" s="1">
        <f t="shared" si="0"/>
        <v>0</v>
      </c>
    </row>
    <row r="121" spans="1:18" ht="15">
      <c r="A121" s="3">
        <v>775</v>
      </c>
      <c r="B121" s="3">
        <v>32.857</v>
      </c>
      <c r="C121" s="3">
        <v>-1.095</v>
      </c>
      <c r="D121" s="3">
        <v>2.008</v>
      </c>
      <c r="E121" s="1">
        <f t="shared" si="1"/>
        <v>2.008</v>
      </c>
      <c r="F121" s="1">
        <f t="shared" si="2"/>
        <v>0</v>
      </c>
      <c r="H121" s="1">
        <f t="shared" si="3"/>
        <v>2.008</v>
      </c>
      <c r="I121" s="1">
        <f t="shared" si="4"/>
        <v>0</v>
      </c>
      <c r="K121" s="1">
        <f t="shared" si="5"/>
        <v>2.008</v>
      </c>
      <c r="L121" s="1">
        <f t="shared" si="6"/>
        <v>0</v>
      </c>
      <c r="N121" s="1">
        <f t="shared" si="7"/>
        <v>2.008</v>
      </c>
      <c r="O121" s="1">
        <f t="shared" si="8"/>
        <v>0</v>
      </c>
      <c r="Q121" s="1">
        <f t="shared" si="9"/>
        <v>2.008</v>
      </c>
      <c r="R121" s="1">
        <f t="shared" si="0"/>
        <v>0</v>
      </c>
    </row>
    <row r="122" spans="1:18" ht="15">
      <c r="A122" s="3">
        <v>780</v>
      </c>
      <c r="B122" s="3">
        <v>33.083</v>
      </c>
      <c r="C122" s="3"/>
      <c r="D122" s="3"/>
      <c r="E122" s="1">
        <f t="shared" si="1"/>
        <v>0</v>
      </c>
      <c r="F122" s="1">
        <f t="shared" si="2"/>
        <v>0</v>
      </c>
      <c r="H122" s="1">
        <f t="shared" si="3"/>
        <v>0</v>
      </c>
      <c r="I122" s="1">
        <f t="shared" si="4"/>
        <v>0</v>
      </c>
      <c r="K122" s="1">
        <f t="shared" si="5"/>
        <v>0</v>
      </c>
      <c r="L122" s="1">
        <f t="shared" si="6"/>
        <v>0</v>
      </c>
      <c r="N122" s="1">
        <f t="shared" si="7"/>
        <v>0</v>
      </c>
      <c r="O122" s="1">
        <f t="shared" si="8"/>
        <v>0</v>
      </c>
      <c r="Q122" s="1">
        <f t="shared" si="9"/>
        <v>0</v>
      </c>
      <c r="R122" s="1">
        <f t="shared" si="0"/>
        <v>0</v>
      </c>
    </row>
    <row r="123" spans="1:18" ht="15">
      <c r="A123" s="3">
        <v>783</v>
      </c>
      <c r="B123" s="3">
        <v>33.218</v>
      </c>
      <c r="C123" s="3">
        <v>-0.905</v>
      </c>
      <c r="D123" s="3">
        <v>2.113</v>
      </c>
      <c r="E123" s="1">
        <f t="shared" si="1"/>
        <v>2.113</v>
      </c>
      <c r="F123" s="1">
        <f t="shared" si="2"/>
        <v>0</v>
      </c>
      <c r="H123" s="1">
        <f t="shared" si="3"/>
        <v>2.113</v>
      </c>
      <c r="I123" s="1">
        <f t="shared" si="4"/>
        <v>0</v>
      </c>
      <c r="K123" s="1">
        <f t="shared" si="5"/>
        <v>2.113</v>
      </c>
      <c r="L123" s="1">
        <f t="shared" si="6"/>
        <v>0</v>
      </c>
      <c r="N123" s="1">
        <f t="shared" si="7"/>
        <v>2.113</v>
      </c>
      <c r="O123" s="1">
        <f t="shared" si="8"/>
        <v>0</v>
      </c>
      <c r="Q123" s="1">
        <f t="shared" si="9"/>
        <v>2.113</v>
      </c>
      <c r="R123" s="1">
        <f t="shared" si="0"/>
        <v>0</v>
      </c>
    </row>
    <row r="124" spans="1:18" ht="15">
      <c r="A124" s="3">
        <v>788</v>
      </c>
      <c r="B124" s="3">
        <v>33.444</v>
      </c>
      <c r="C124" s="3"/>
      <c r="D124" s="3"/>
      <c r="E124" s="1">
        <f t="shared" si="1"/>
        <v>0</v>
      </c>
      <c r="F124" s="1">
        <f t="shared" si="2"/>
        <v>0</v>
      </c>
      <c r="H124" s="1">
        <f t="shared" si="3"/>
        <v>0</v>
      </c>
      <c r="I124" s="1">
        <f t="shared" si="4"/>
        <v>0</v>
      </c>
      <c r="K124" s="1">
        <f t="shared" si="5"/>
        <v>0</v>
      </c>
      <c r="L124" s="1">
        <f t="shared" si="6"/>
        <v>0</v>
      </c>
      <c r="N124" s="1">
        <f t="shared" si="7"/>
        <v>0</v>
      </c>
      <c r="O124" s="1">
        <f t="shared" si="8"/>
        <v>0</v>
      </c>
      <c r="Q124" s="1">
        <f t="shared" si="9"/>
        <v>0</v>
      </c>
      <c r="R124" s="1">
        <f t="shared" si="0"/>
        <v>0</v>
      </c>
    </row>
    <row r="125" spans="1:18" ht="15">
      <c r="A125" s="3">
        <v>791</v>
      </c>
      <c r="B125" s="3">
        <v>33.58</v>
      </c>
      <c r="C125" s="3">
        <v>-0.826</v>
      </c>
      <c r="D125" s="3">
        <v>2.007</v>
      </c>
      <c r="E125" s="1">
        <f t="shared" si="1"/>
        <v>2.007</v>
      </c>
      <c r="F125" s="1">
        <f t="shared" si="2"/>
        <v>0</v>
      </c>
      <c r="H125" s="1">
        <f t="shared" si="3"/>
        <v>2.007</v>
      </c>
      <c r="I125" s="1">
        <f t="shared" si="4"/>
        <v>0</v>
      </c>
      <c r="K125" s="1">
        <f t="shared" si="5"/>
        <v>2.007</v>
      </c>
      <c r="L125" s="1">
        <f t="shared" si="6"/>
        <v>0</v>
      </c>
      <c r="N125" s="1">
        <f t="shared" si="7"/>
        <v>2.007</v>
      </c>
      <c r="O125" s="1">
        <f t="shared" si="8"/>
        <v>0</v>
      </c>
      <c r="Q125" s="1">
        <f t="shared" si="9"/>
        <v>2.007</v>
      </c>
      <c r="R125" s="1">
        <f t="shared" si="0"/>
        <v>0</v>
      </c>
    </row>
    <row r="126" spans="1:18" ht="15">
      <c r="A126" s="3">
        <v>796</v>
      </c>
      <c r="B126" s="3">
        <v>33.806</v>
      </c>
      <c r="C126" s="3"/>
      <c r="D126" s="3"/>
      <c r="E126" s="1">
        <f t="shared" si="1"/>
        <v>0</v>
      </c>
      <c r="F126" s="1">
        <f t="shared" si="2"/>
        <v>0</v>
      </c>
      <c r="H126" s="1">
        <f t="shared" si="3"/>
        <v>0</v>
      </c>
      <c r="I126" s="1">
        <f t="shared" si="4"/>
        <v>0</v>
      </c>
      <c r="K126" s="1">
        <f t="shared" si="5"/>
        <v>0</v>
      </c>
      <c r="L126" s="1">
        <f t="shared" si="6"/>
        <v>0</v>
      </c>
      <c r="N126" s="1">
        <f t="shared" si="7"/>
        <v>0</v>
      </c>
      <c r="O126" s="1">
        <f t="shared" si="8"/>
        <v>0</v>
      </c>
      <c r="Q126" s="1">
        <f t="shared" si="9"/>
        <v>0</v>
      </c>
      <c r="R126" s="1">
        <f t="shared" si="0"/>
        <v>0</v>
      </c>
    </row>
    <row r="127" spans="1:18" ht="15">
      <c r="A127" s="3">
        <v>799</v>
      </c>
      <c r="B127" s="3">
        <v>33.941</v>
      </c>
      <c r="C127" s="3">
        <v>-1.132</v>
      </c>
      <c r="D127" s="3">
        <v>2.186</v>
      </c>
      <c r="E127" s="1">
        <f t="shared" si="1"/>
        <v>2.186</v>
      </c>
      <c r="F127" s="1">
        <f t="shared" si="2"/>
        <v>0</v>
      </c>
      <c r="H127" s="1">
        <f t="shared" si="3"/>
        <v>2.186</v>
      </c>
      <c r="I127" s="1">
        <f t="shared" si="4"/>
        <v>0</v>
      </c>
      <c r="K127" s="1">
        <f t="shared" si="5"/>
        <v>2.186</v>
      </c>
      <c r="L127" s="1">
        <f t="shared" si="6"/>
        <v>0</v>
      </c>
      <c r="N127" s="1">
        <f t="shared" si="7"/>
        <v>2.186</v>
      </c>
      <c r="O127" s="1">
        <f t="shared" si="8"/>
        <v>0</v>
      </c>
      <c r="Q127" s="1">
        <f t="shared" si="9"/>
        <v>2.186</v>
      </c>
      <c r="R127" s="1">
        <f t="shared" si="0"/>
        <v>0</v>
      </c>
    </row>
    <row r="128" spans="1:18" ht="15">
      <c r="A128" s="3">
        <v>804</v>
      </c>
      <c r="B128" s="3">
        <v>34.168</v>
      </c>
      <c r="C128" s="3"/>
      <c r="D128" s="3"/>
      <c r="E128" s="1">
        <f t="shared" si="1"/>
        <v>0</v>
      </c>
      <c r="F128" s="1">
        <f t="shared" si="2"/>
        <v>0</v>
      </c>
      <c r="H128" s="1">
        <f t="shared" si="3"/>
        <v>0</v>
      </c>
      <c r="I128" s="1">
        <f t="shared" si="4"/>
        <v>0</v>
      </c>
      <c r="K128" s="1">
        <f t="shared" si="5"/>
        <v>0</v>
      </c>
      <c r="L128" s="1">
        <f t="shared" si="6"/>
        <v>0</v>
      </c>
      <c r="N128" s="1">
        <f t="shared" si="7"/>
        <v>0</v>
      </c>
      <c r="O128" s="1">
        <f t="shared" si="8"/>
        <v>0</v>
      </c>
      <c r="Q128" s="1">
        <f t="shared" si="9"/>
        <v>0</v>
      </c>
      <c r="R128" s="1">
        <f t="shared" si="0"/>
        <v>0</v>
      </c>
    </row>
    <row r="129" spans="1:18" ht="15">
      <c r="A129" s="3">
        <v>807</v>
      </c>
      <c r="B129" s="3">
        <v>34.304</v>
      </c>
      <c r="C129" s="3">
        <v>-0.773</v>
      </c>
      <c r="D129" s="3">
        <v>2.169</v>
      </c>
      <c r="E129" s="1">
        <f t="shared" si="1"/>
        <v>2.169</v>
      </c>
      <c r="F129" s="1">
        <f t="shared" si="2"/>
        <v>0</v>
      </c>
      <c r="H129" s="1">
        <f t="shared" si="3"/>
        <v>2.169</v>
      </c>
      <c r="I129" s="1">
        <f t="shared" si="4"/>
        <v>0</v>
      </c>
      <c r="K129" s="1">
        <f t="shared" si="5"/>
        <v>2.169</v>
      </c>
      <c r="L129" s="1">
        <f t="shared" si="6"/>
        <v>0</v>
      </c>
      <c r="N129" s="1">
        <f t="shared" si="7"/>
        <v>2.169</v>
      </c>
      <c r="O129" s="1">
        <f t="shared" si="8"/>
        <v>0</v>
      </c>
      <c r="Q129" s="1">
        <f t="shared" si="9"/>
        <v>2.169</v>
      </c>
      <c r="R129" s="1">
        <f t="shared" si="0"/>
        <v>0</v>
      </c>
    </row>
    <row r="130" spans="1:18" ht="15">
      <c r="A130" s="3">
        <v>812</v>
      </c>
      <c r="B130" s="3">
        <v>34.53</v>
      </c>
      <c r="C130" s="3"/>
      <c r="D130" s="3"/>
      <c r="E130" s="1">
        <f t="shared" si="1"/>
        <v>0</v>
      </c>
      <c r="F130" s="1">
        <f t="shared" si="2"/>
        <v>0</v>
      </c>
      <c r="H130" s="1">
        <f t="shared" si="3"/>
        <v>0</v>
      </c>
      <c r="I130" s="1">
        <f t="shared" si="4"/>
        <v>0</v>
      </c>
      <c r="K130" s="1">
        <f t="shared" si="5"/>
        <v>0</v>
      </c>
      <c r="L130" s="1">
        <f t="shared" si="6"/>
        <v>0</v>
      </c>
      <c r="N130" s="1">
        <f t="shared" si="7"/>
        <v>0</v>
      </c>
      <c r="O130" s="1">
        <f t="shared" si="8"/>
        <v>0</v>
      </c>
      <c r="Q130" s="1">
        <f t="shared" si="9"/>
        <v>0</v>
      </c>
      <c r="R130" s="1">
        <f t="shared" si="0"/>
        <v>0</v>
      </c>
    </row>
    <row r="131" spans="1:18" ht="15">
      <c r="A131" s="3">
        <v>815</v>
      </c>
      <c r="B131" s="3">
        <v>34.666</v>
      </c>
      <c r="C131" s="3"/>
      <c r="D131" s="3"/>
      <c r="E131" s="1">
        <f t="shared" si="1"/>
        <v>0</v>
      </c>
      <c r="F131" s="1">
        <f t="shared" si="2"/>
        <v>0</v>
      </c>
      <c r="H131" s="1">
        <f t="shared" si="3"/>
        <v>0</v>
      </c>
      <c r="I131" s="1">
        <f t="shared" si="4"/>
        <v>0</v>
      </c>
      <c r="K131" s="1">
        <f t="shared" si="5"/>
        <v>0</v>
      </c>
      <c r="L131" s="1">
        <f t="shared" si="6"/>
        <v>0</v>
      </c>
      <c r="N131" s="1">
        <f t="shared" si="7"/>
        <v>0</v>
      </c>
      <c r="O131" s="1">
        <f t="shared" si="8"/>
        <v>0</v>
      </c>
      <c r="Q131" s="1">
        <f t="shared" si="9"/>
        <v>0</v>
      </c>
      <c r="R131" s="1">
        <f t="shared" si="0"/>
        <v>0</v>
      </c>
    </row>
    <row r="132" spans="1:18" ht="15">
      <c r="A132" s="3">
        <v>820</v>
      </c>
      <c r="B132" s="3">
        <v>34.894</v>
      </c>
      <c r="C132" s="3"/>
      <c r="D132" s="3"/>
      <c r="E132" s="1">
        <f t="shared" si="1"/>
        <v>0</v>
      </c>
      <c r="F132" s="1">
        <f t="shared" si="2"/>
        <v>0</v>
      </c>
      <c r="H132" s="1">
        <f t="shared" si="3"/>
        <v>0</v>
      </c>
      <c r="I132" s="1">
        <f t="shared" si="4"/>
        <v>0</v>
      </c>
      <c r="K132" s="1">
        <f t="shared" si="5"/>
        <v>0</v>
      </c>
      <c r="L132" s="1">
        <f t="shared" si="6"/>
        <v>0</v>
      </c>
      <c r="N132" s="1">
        <f t="shared" si="7"/>
        <v>0</v>
      </c>
      <c r="O132" s="1">
        <f t="shared" si="8"/>
        <v>0</v>
      </c>
      <c r="Q132" s="1">
        <f t="shared" si="9"/>
        <v>0</v>
      </c>
      <c r="R132" s="1">
        <f t="shared" si="0"/>
        <v>0</v>
      </c>
    </row>
    <row r="133" spans="1:18" ht="15">
      <c r="A133" s="3">
        <v>828</v>
      </c>
      <c r="B133" s="3">
        <v>35.259</v>
      </c>
      <c r="C133" s="3">
        <v>-0.774</v>
      </c>
      <c r="D133" s="3">
        <v>1.955</v>
      </c>
      <c r="E133" s="1">
        <f t="shared" si="1"/>
        <v>1.955</v>
      </c>
      <c r="F133" s="1">
        <f t="shared" si="2"/>
        <v>0</v>
      </c>
      <c r="H133" s="1">
        <f t="shared" si="3"/>
        <v>1.955</v>
      </c>
      <c r="I133" s="1">
        <f t="shared" si="4"/>
        <v>0</v>
      </c>
      <c r="K133" s="1">
        <f t="shared" si="5"/>
        <v>1.955</v>
      </c>
      <c r="L133" s="1">
        <f t="shared" si="6"/>
        <v>0</v>
      </c>
      <c r="N133" s="1">
        <f t="shared" si="7"/>
        <v>1.955</v>
      </c>
      <c r="O133" s="1">
        <f t="shared" si="8"/>
        <v>0</v>
      </c>
      <c r="Q133" s="1">
        <f t="shared" si="9"/>
        <v>1.955</v>
      </c>
      <c r="R133" s="1">
        <f t="shared" si="0"/>
        <v>0</v>
      </c>
    </row>
    <row r="134" spans="1:18" ht="15">
      <c r="A134" s="3">
        <v>836</v>
      </c>
      <c r="B134" s="3">
        <v>35.631</v>
      </c>
      <c r="C134" s="3"/>
      <c r="D134" s="3"/>
      <c r="E134" s="1">
        <f t="shared" si="1"/>
        <v>0</v>
      </c>
      <c r="F134" s="1">
        <f t="shared" si="2"/>
        <v>0</v>
      </c>
      <c r="H134" s="1">
        <f t="shared" si="3"/>
        <v>0</v>
      </c>
      <c r="I134" s="1">
        <f t="shared" si="4"/>
        <v>0</v>
      </c>
      <c r="K134" s="1">
        <f t="shared" si="5"/>
        <v>0</v>
      </c>
      <c r="L134" s="1">
        <f t="shared" si="6"/>
        <v>0</v>
      </c>
      <c r="N134" s="1">
        <f t="shared" si="7"/>
        <v>0</v>
      </c>
      <c r="O134" s="1">
        <f t="shared" si="8"/>
        <v>0</v>
      </c>
      <c r="Q134" s="1">
        <f t="shared" si="9"/>
        <v>0</v>
      </c>
      <c r="R134" s="1">
        <f t="shared" si="0"/>
        <v>0</v>
      </c>
    </row>
    <row r="135" spans="1:18" ht="15">
      <c r="A135" s="3">
        <v>839</v>
      </c>
      <c r="B135" s="3">
        <v>35.77</v>
      </c>
      <c r="C135" s="3"/>
      <c r="D135" s="3"/>
      <c r="E135" s="1">
        <f t="shared" si="1"/>
        <v>0</v>
      </c>
      <c r="F135" s="1">
        <f t="shared" si="2"/>
        <v>0</v>
      </c>
      <c r="H135" s="1">
        <f t="shared" si="3"/>
        <v>0</v>
      </c>
      <c r="I135" s="1">
        <f t="shared" si="4"/>
        <v>0</v>
      </c>
      <c r="K135" s="1">
        <f t="shared" si="5"/>
        <v>0</v>
      </c>
      <c r="L135" s="1">
        <f t="shared" si="6"/>
        <v>0</v>
      </c>
      <c r="N135" s="1">
        <f t="shared" si="7"/>
        <v>0</v>
      </c>
      <c r="O135" s="1">
        <f t="shared" si="8"/>
        <v>0</v>
      </c>
      <c r="Q135" s="1">
        <f t="shared" si="9"/>
        <v>0</v>
      </c>
      <c r="R135" s="1">
        <f t="shared" si="0"/>
        <v>0</v>
      </c>
    </row>
    <row r="136" spans="1:18" ht="15">
      <c r="A136" s="3">
        <v>844</v>
      </c>
      <c r="B136" s="3">
        <v>36.003</v>
      </c>
      <c r="C136" s="3"/>
      <c r="D136" s="3"/>
      <c r="E136" s="1">
        <f t="shared" si="1"/>
        <v>0</v>
      </c>
      <c r="F136" s="1">
        <f t="shared" si="2"/>
        <v>0</v>
      </c>
      <c r="H136" s="1">
        <f t="shared" si="3"/>
        <v>0</v>
      </c>
      <c r="I136" s="1">
        <f t="shared" si="4"/>
        <v>0</v>
      </c>
      <c r="K136" s="1">
        <f t="shared" si="5"/>
        <v>0</v>
      </c>
      <c r="L136" s="1">
        <f t="shared" si="6"/>
        <v>0</v>
      </c>
      <c r="N136" s="1">
        <f t="shared" si="7"/>
        <v>0</v>
      </c>
      <c r="O136" s="1">
        <f t="shared" si="8"/>
        <v>0</v>
      </c>
      <c r="Q136" s="1">
        <f t="shared" si="9"/>
        <v>0</v>
      </c>
      <c r="R136" s="1">
        <f t="shared" si="0"/>
        <v>0</v>
      </c>
    </row>
    <row r="137" spans="1:18" ht="15">
      <c r="A137" s="3">
        <v>847</v>
      </c>
      <c r="B137" s="3">
        <v>36.148</v>
      </c>
      <c r="C137" s="3">
        <v>-0.737</v>
      </c>
      <c r="D137" s="3">
        <v>2.324</v>
      </c>
      <c r="E137" s="1">
        <f t="shared" si="1"/>
        <v>2.324</v>
      </c>
      <c r="F137" s="1">
        <f t="shared" si="2"/>
        <v>0</v>
      </c>
      <c r="H137" s="1">
        <f t="shared" si="3"/>
        <v>2.324</v>
      </c>
      <c r="I137" s="1">
        <f t="shared" si="4"/>
        <v>0</v>
      </c>
      <c r="K137" s="1">
        <f t="shared" si="5"/>
        <v>2.324</v>
      </c>
      <c r="L137" s="1">
        <f t="shared" si="6"/>
        <v>0</v>
      </c>
      <c r="N137" s="1">
        <f t="shared" si="7"/>
        <v>2.324</v>
      </c>
      <c r="O137" s="1">
        <f t="shared" si="8"/>
        <v>0</v>
      </c>
      <c r="Q137" s="1">
        <f t="shared" si="9"/>
        <v>2.324</v>
      </c>
      <c r="R137" s="1">
        <f t="shared" si="0"/>
        <v>0</v>
      </c>
    </row>
    <row r="138" spans="1:18" ht="15">
      <c r="A138" s="3">
        <v>852</v>
      </c>
      <c r="B138" s="3">
        <v>36.389</v>
      </c>
      <c r="C138" s="3"/>
      <c r="D138" s="3"/>
      <c r="E138" s="1">
        <f t="shared" si="1"/>
        <v>0</v>
      </c>
      <c r="F138" s="1">
        <f t="shared" si="2"/>
        <v>0</v>
      </c>
      <c r="H138" s="1">
        <f t="shared" si="3"/>
        <v>0</v>
      </c>
      <c r="I138" s="1">
        <f t="shared" si="4"/>
        <v>0</v>
      </c>
      <c r="K138" s="1">
        <f t="shared" si="5"/>
        <v>0</v>
      </c>
      <c r="L138" s="1">
        <f t="shared" si="6"/>
        <v>0</v>
      </c>
      <c r="N138" s="1">
        <f t="shared" si="7"/>
        <v>0</v>
      </c>
      <c r="O138" s="1">
        <f t="shared" si="8"/>
        <v>0</v>
      </c>
      <c r="Q138" s="1">
        <f t="shared" si="9"/>
        <v>0</v>
      </c>
      <c r="R138" s="1">
        <f t="shared" si="0"/>
        <v>0</v>
      </c>
    </row>
    <row r="139" spans="1:18" ht="15">
      <c r="A139" s="3">
        <v>855</v>
      </c>
      <c r="B139" s="3">
        <v>36.534</v>
      </c>
      <c r="C139" s="3">
        <v>-0.602</v>
      </c>
      <c r="D139" s="3">
        <v>2.124</v>
      </c>
      <c r="E139" s="1">
        <f t="shared" si="1"/>
        <v>2.124</v>
      </c>
      <c r="F139" s="1">
        <f t="shared" si="2"/>
        <v>0</v>
      </c>
      <c r="H139" s="1">
        <f t="shared" si="3"/>
        <v>2.124</v>
      </c>
      <c r="I139" s="1">
        <f t="shared" si="4"/>
        <v>0</v>
      </c>
      <c r="K139" s="1">
        <f t="shared" si="5"/>
        <v>2.124</v>
      </c>
      <c r="L139" s="1">
        <f t="shared" si="6"/>
        <v>0</v>
      </c>
      <c r="N139" s="1">
        <f t="shared" si="7"/>
        <v>2.124</v>
      </c>
      <c r="O139" s="1">
        <f t="shared" si="8"/>
        <v>0</v>
      </c>
      <c r="Q139" s="1">
        <f t="shared" si="9"/>
        <v>2.124</v>
      </c>
      <c r="R139" s="1">
        <f t="shared" si="0"/>
        <v>0</v>
      </c>
    </row>
    <row r="140" spans="1:18" ht="15">
      <c r="A140" s="3">
        <v>860</v>
      </c>
      <c r="B140" s="3">
        <v>36.776</v>
      </c>
      <c r="C140" s="3"/>
      <c r="D140" s="3"/>
      <c r="E140" s="1">
        <f t="shared" si="1"/>
        <v>0</v>
      </c>
      <c r="F140" s="1">
        <f t="shared" si="2"/>
        <v>0</v>
      </c>
      <c r="H140" s="1">
        <f t="shared" si="3"/>
        <v>0</v>
      </c>
      <c r="I140" s="1">
        <f t="shared" si="4"/>
        <v>0</v>
      </c>
      <c r="K140" s="1">
        <f t="shared" si="5"/>
        <v>0</v>
      </c>
      <c r="L140" s="1">
        <f t="shared" si="6"/>
        <v>0</v>
      </c>
      <c r="N140" s="1">
        <f t="shared" si="7"/>
        <v>0</v>
      </c>
      <c r="O140" s="1">
        <f t="shared" si="8"/>
        <v>0</v>
      </c>
      <c r="Q140" s="1">
        <f t="shared" si="9"/>
        <v>0</v>
      </c>
      <c r="R140" s="1">
        <f t="shared" si="0"/>
        <v>0</v>
      </c>
    </row>
    <row r="141" spans="1:18" ht="15">
      <c r="A141" s="3">
        <v>863</v>
      </c>
      <c r="B141" s="3">
        <v>36.924</v>
      </c>
      <c r="C141" s="3">
        <v>-0.454</v>
      </c>
      <c r="D141" s="3">
        <v>2.187</v>
      </c>
      <c r="E141" s="1">
        <f t="shared" si="1"/>
        <v>2.187</v>
      </c>
      <c r="F141" s="1">
        <f t="shared" si="2"/>
        <v>0</v>
      </c>
      <c r="H141" s="1">
        <f t="shared" si="3"/>
        <v>2.187</v>
      </c>
      <c r="I141" s="1">
        <f t="shared" si="4"/>
        <v>0</v>
      </c>
      <c r="K141" s="1">
        <f t="shared" si="5"/>
        <v>2.187</v>
      </c>
      <c r="L141" s="1">
        <f t="shared" si="6"/>
        <v>0</v>
      </c>
      <c r="N141" s="1">
        <f t="shared" si="7"/>
        <v>2.187</v>
      </c>
      <c r="O141" s="1">
        <f t="shared" si="8"/>
        <v>0</v>
      </c>
      <c r="Q141" s="1">
        <f t="shared" si="9"/>
        <v>2.187</v>
      </c>
      <c r="R141" s="1">
        <f t="shared" si="0"/>
        <v>0</v>
      </c>
    </row>
    <row r="142" spans="1:18" ht="15">
      <c r="A142" s="3">
        <v>868</v>
      </c>
      <c r="B142" s="3">
        <v>37.172</v>
      </c>
      <c r="C142" s="3"/>
      <c r="D142" s="3"/>
      <c r="E142" s="1">
        <f t="shared" si="1"/>
        <v>0</v>
      </c>
      <c r="F142" s="1">
        <f t="shared" si="2"/>
        <v>0</v>
      </c>
      <c r="H142" s="1">
        <f t="shared" si="3"/>
        <v>0</v>
      </c>
      <c r="I142" s="1">
        <f t="shared" si="4"/>
        <v>0</v>
      </c>
      <c r="K142" s="1">
        <f t="shared" si="5"/>
        <v>0</v>
      </c>
      <c r="L142" s="1">
        <f t="shared" si="6"/>
        <v>0</v>
      </c>
      <c r="N142" s="1">
        <f t="shared" si="7"/>
        <v>0</v>
      </c>
      <c r="O142" s="1">
        <f t="shared" si="8"/>
        <v>0</v>
      </c>
      <c r="Q142" s="1">
        <f t="shared" si="9"/>
        <v>0</v>
      </c>
      <c r="R142" s="1">
        <f t="shared" si="0"/>
        <v>0</v>
      </c>
    </row>
    <row r="143" spans="1:18" ht="15">
      <c r="A143" s="3">
        <v>871</v>
      </c>
      <c r="B143" s="3">
        <v>37.32</v>
      </c>
      <c r="C143" s="3">
        <v>-0.565</v>
      </c>
      <c r="D143" s="3">
        <v>1.848</v>
      </c>
      <c r="E143" s="1">
        <f t="shared" si="1"/>
        <v>1.848</v>
      </c>
      <c r="F143" s="1">
        <f t="shared" si="2"/>
        <v>0</v>
      </c>
      <c r="H143" s="1">
        <f t="shared" si="3"/>
        <v>1.848</v>
      </c>
      <c r="I143" s="1">
        <f t="shared" si="4"/>
        <v>0</v>
      </c>
      <c r="K143" s="1">
        <f t="shared" si="5"/>
        <v>1.848</v>
      </c>
      <c r="L143" s="1">
        <f t="shared" si="6"/>
        <v>0</v>
      </c>
      <c r="N143" s="1">
        <f t="shared" si="7"/>
        <v>1.848</v>
      </c>
      <c r="O143" s="1">
        <f t="shared" si="8"/>
        <v>0</v>
      </c>
      <c r="Q143" s="1">
        <f t="shared" si="9"/>
        <v>1.848</v>
      </c>
      <c r="R143" s="1">
        <f t="shared" si="0"/>
        <v>0</v>
      </c>
    </row>
    <row r="144" spans="1:18" ht="15">
      <c r="A144" s="3">
        <v>876</v>
      </c>
      <c r="B144" s="3">
        <v>37.568</v>
      </c>
      <c r="C144" s="3"/>
      <c r="D144" s="3"/>
      <c r="E144" s="1">
        <f t="shared" si="1"/>
        <v>0</v>
      </c>
      <c r="F144" s="1">
        <f t="shared" si="2"/>
        <v>0</v>
      </c>
      <c r="H144" s="1">
        <f t="shared" si="3"/>
        <v>0</v>
      </c>
      <c r="I144" s="1">
        <f t="shared" si="4"/>
        <v>0</v>
      </c>
      <c r="K144" s="1">
        <f t="shared" si="5"/>
        <v>0</v>
      </c>
      <c r="L144" s="1">
        <f t="shared" si="6"/>
        <v>0</v>
      </c>
      <c r="N144" s="1">
        <f t="shared" si="7"/>
        <v>0</v>
      </c>
      <c r="O144" s="1">
        <f t="shared" si="8"/>
        <v>0</v>
      </c>
      <c r="Q144" s="1">
        <f t="shared" si="9"/>
        <v>0</v>
      </c>
      <c r="R144" s="1">
        <f t="shared" si="0"/>
        <v>0</v>
      </c>
    </row>
    <row r="145" spans="1:18" ht="15">
      <c r="A145" s="3">
        <v>879</v>
      </c>
      <c r="B145" s="3">
        <v>37.719</v>
      </c>
      <c r="C145" s="3">
        <v>-1.175</v>
      </c>
      <c r="D145" s="3">
        <v>1.853</v>
      </c>
      <c r="E145" s="1">
        <f t="shared" si="1"/>
        <v>1.853</v>
      </c>
      <c r="F145" s="1">
        <f t="shared" si="2"/>
        <v>0</v>
      </c>
      <c r="H145" s="1">
        <f t="shared" si="3"/>
        <v>1.853</v>
      </c>
      <c r="I145" s="1">
        <f t="shared" si="4"/>
        <v>0</v>
      </c>
      <c r="K145" s="1">
        <f t="shared" si="5"/>
        <v>1.853</v>
      </c>
      <c r="L145" s="1">
        <f t="shared" si="6"/>
        <v>0</v>
      </c>
      <c r="N145" s="1">
        <f t="shared" si="7"/>
        <v>1.853</v>
      </c>
      <c r="O145" s="1">
        <f t="shared" si="8"/>
        <v>0</v>
      </c>
      <c r="Q145" s="1">
        <f t="shared" si="9"/>
        <v>1.853</v>
      </c>
      <c r="R145" s="1">
        <f t="shared" si="0"/>
        <v>0</v>
      </c>
    </row>
    <row r="146" spans="1:18" ht="15">
      <c r="A146" s="3">
        <v>884</v>
      </c>
      <c r="B146" s="3">
        <v>37.969</v>
      </c>
      <c r="C146" s="3"/>
      <c r="D146" s="3"/>
      <c r="E146" s="1">
        <f t="shared" si="1"/>
        <v>0</v>
      </c>
      <c r="F146" s="1">
        <f t="shared" si="2"/>
        <v>0</v>
      </c>
      <c r="H146" s="1">
        <f t="shared" si="3"/>
        <v>0</v>
      </c>
      <c r="I146" s="1">
        <f t="shared" si="4"/>
        <v>0</v>
      </c>
      <c r="K146" s="1">
        <f t="shared" si="5"/>
        <v>0</v>
      </c>
      <c r="L146" s="1">
        <f t="shared" si="6"/>
        <v>0</v>
      </c>
      <c r="N146" s="1">
        <f t="shared" si="7"/>
        <v>0</v>
      </c>
      <c r="O146" s="1">
        <f t="shared" si="8"/>
        <v>0</v>
      </c>
      <c r="Q146" s="1">
        <f t="shared" si="9"/>
        <v>0</v>
      </c>
      <c r="R146" s="1">
        <f t="shared" si="0"/>
        <v>0</v>
      </c>
    </row>
    <row r="147" spans="1:18" ht="15">
      <c r="A147" s="3">
        <v>887</v>
      </c>
      <c r="B147" s="3">
        <v>38.12</v>
      </c>
      <c r="C147" s="3">
        <v>-1.151</v>
      </c>
      <c r="D147" s="3">
        <v>1.981</v>
      </c>
      <c r="E147" s="1">
        <f t="shared" si="1"/>
        <v>1.981</v>
      </c>
      <c r="F147" s="1">
        <f t="shared" si="2"/>
        <v>0</v>
      </c>
      <c r="H147" s="1">
        <f t="shared" si="3"/>
        <v>1.981</v>
      </c>
      <c r="I147" s="1">
        <f t="shared" si="4"/>
        <v>0</v>
      </c>
      <c r="K147" s="1">
        <f t="shared" si="5"/>
        <v>1.981</v>
      </c>
      <c r="L147" s="1">
        <f t="shared" si="6"/>
        <v>0</v>
      </c>
      <c r="N147" s="1">
        <f t="shared" si="7"/>
        <v>1.981</v>
      </c>
      <c r="O147" s="1">
        <f t="shared" si="8"/>
        <v>0</v>
      </c>
      <c r="Q147" s="1">
        <f t="shared" si="9"/>
        <v>1.981</v>
      </c>
      <c r="R147" s="1">
        <f t="shared" si="0"/>
        <v>0</v>
      </c>
    </row>
    <row r="148" spans="1:18" ht="15">
      <c r="A148" s="3">
        <v>892</v>
      </c>
      <c r="B148" s="3">
        <v>38.372</v>
      </c>
      <c r="C148" s="3"/>
      <c r="D148" s="3"/>
      <c r="E148" s="1">
        <f t="shared" si="1"/>
        <v>0</v>
      </c>
      <c r="F148" s="1">
        <f t="shared" si="2"/>
        <v>0</v>
      </c>
      <c r="H148" s="1">
        <f t="shared" si="3"/>
        <v>0</v>
      </c>
      <c r="I148" s="1">
        <f t="shared" si="4"/>
        <v>0</v>
      </c>
      <c r="K148" s="1">
        <f t="shared" si="5"/>
        <v>0</v>
      </c>
      <c r="L148" s="1">
        <f t="shared" si="6"/>
        <v>0</v>
      </c>
      <c r="N148" s="1">
        <f t="shared" si="7"/>
        <v>0</v>
      </c>
      <c r="O148" s="1">
        <f t="shared" si="8"/>
        <v>0</v>
      </c>
      <c r="Q148" s="1">
        <f t="shared" si="9"/>
        <v>0</v>
      </c>
      <c r="R148" s="1">
        <f t="shared" si="0"/>
        <v>0</v>
      </c>
    </row>
    <row r="149" spans="1:18" ht="15">
      <c r="A149" s="3">
        <v>895</v>
      </c>
      <c r="B149" s="3">
        <v>38.525</v>
      </c>
      <c r="C149" s="3">
        <v>-0.517</v>
      </c>
      <c r="D149" s="3">
        <v>1.735</v>
      </c>
      <c r="E149" s="1">
        <f t="shared" si="1"/>
        <v>1.735</v>
      </c>
      <c r="F149" s="1">
        <f t="shared" si="2"/>
        <v>0</v>
      </c>
      <c r="H149" s="1">
        <f t="shared" si="3"/>
        <v>1.735</v>
      </c>
      <c r="I149" s="1">
        <f t="shared" si="4"/>
        <v>0</v>
      </c>
      <c r="K149" s="1">
        <f t="shared" si="5"/>
        <v>1.735</v>
      </c>
      <c r="L149" s="1">
        <f t="shared" si="6"/>
        <v>0</v>
      </c>
      <c r="N149" s="1">
        <f t="shared" si="7"/>
        <v>1.735</v>
      </c>
      <c r="O149" s="1">
        <f t="shared" si="8"/>
        <v>0</v>
      </c>
      <c r="Q149" s="1">
        <f t="shared" si="9"/>
        <v>1.735</v>
      </c>
      <c r="R149" s="1">
        <f t="shared" si="0"/>
        <v>0</v>
      </c>
    </row>
    <row r="150" spans="1:18" ht="15">
      <c r="A150" s="3">
        <v>900</v>
      </c>
      <c r="B150" s="3">
        <v>38.779</v>
      </c>
      <c r="C150" s="3"/>
      <c r="D150" s="3"/>
      <c r="E150" s="1">
        <f t="shared" si="1"/>
        <v>0</v>
      </c>
      <c r="F150" s="1">
        <f t="shared" si="2"/>
        <v>0</v>
      </c>
      <c r="H150" s="1">
        <f t="shared" si="3"/>
        <v>0</v>
      </c>
      <c r="I150" s="1">
        <f t="shared" si="4"/>
        <v>0</v>
      </c>
      <c r="K150" s="1">
        <f t="shared" si="5"/>
        <v>0</v>
      </c>
      <c r="L150" s="1">
        <f t="shared" si="6"/>
        <v>0</v>
      </c>
      <c r="N150" s="1">
        <f t="shared" si="7"/>
        <v>0</v>
      </c>
      <c r="O150" s="1">
        <f t="shared" si="8"/>
        <v>0</v>
      </c>
      <c r="Q150" s="1">
        <f t="shared" si="9"/>
        <v>0</v>
      </c>
      <c r="R150" s="1">
        <f t="shared" si="0"/>
        <v>0</v>
      </c>
    </row>
    <row r="151" spans="1:18" ht="15">
      <c r="A151" s="3">
        <v>903</v>
      </c>
      <c r="B151" s="3">
        <v>38.932</v>
      </c>
      <c r="C151" s="3">
        <v>-0.92</v>
      </c>
      <c r="D151" s="3">
        <v>1.934</v>
      </c>
      <c r="E151" s="1">
        <f t="shared" si="1"/>
        <v>1.934</v>
      </c>
      <c r="F151" s="1">
        <f t="shared" si="2"/>
        <v>0</v>
      </c>
      <c r="H151" s="1">
        <f t="shared" si="3"/>
        <v>1.934</v>
      </c>
      <c r="I151" s="1">
        <f t="shared" si="4"/>
        <v>0</v>
      </c>
      <c r="K151" s="1">
        <f t="shared" si="5"/>
        <v>1.934</v>
      </c>
      <c r="L151" s="1">
        <f t="shared" si="6"/>
        <v>0</v>
      </c>
      <c r="N151" s="1">
        <f t="shared" si="7"/>
        <v>1.934</v>
      </c>
      <c r="O151" s="1">
        <f t="shared" si="8"/>
        <v>0</v>
      </c>
      <c r="Q151" s="1">
        <f t="shared" si="9"/>
        <v>1.934</v>
      </c>
      <c r="R151" s="1">
        <f t="shared" si="0"/>
        <v>0</v>
      </c>
    </row>
    <row r="152" spans="1:18" ht="15">
      <c r="A152" s="3">
        <v>908</v>
      </c>
      <c r="B152" s="3">
        <v>39.188</v>
      </c>
      <c r="C152" s="3"/>
      <c r="D152" s="3"/>
      <c r="E152" s="1">
        <f t="shared" si="1"/>
        <v>0</v>
      </c>
      <c r="F152" s="1">
        <f t="shared" si="2"/>
        <v>0</v>
      </c>
      <c r="H152" s="1">
        <f t="shared" si="3"/>
        <v>0</v>
      </c>
      <c r="I152" s="1">
        <f t="shared" si="4"/>
        <v>0</v>
      </c>
      <c r="K152" s="1">
        <f t="shared" si="5"/>
        <v>0</v>
      </c>
      <c r="L152" s="1">
        <f t="shared" si="6"/>
        <v>0</v>
      </c>
      <c r="N152" s="1">
        <f t="shared" si="7"/>
        <v>0</v>
      </c>
      <c r="O152" s="1">
        <f t="shared" si="8"/>
        <v>0</v>
      </c>
      <c r="Q152" s="1">
        <f t="shared" si="9"/>
        <v>0</v>
      </c>
      <c r="R152" s="1">
        <f t="shared" si="0"/>
        <v>0</v>
      </c>
    </row>
    <row r="153" spans="1:18" ht="15">
      <c r="A153" s="3">
        <v>911</v>
      </c>
      <c r="B153" s="3">
        <v>39.342</v>
      </c>
      <c r="C153" s="3">
        <v>-1.05</v>
      </c>
      <c r="D153" s="3">
        <v>2.1</v>
      </c>
      <c r="E153" s="1">
        <f t="shared" si="1"/>
        <v>2.1</v>
      </c>
      <c r="F153" s="1">
        <f t="shared" si="2"/>
        <v>0</v>
      </c>
      <c r="H153" s="1">
        <f t="shared" si="3"/>
        <v>2.1</v>
      </c>
      <c r="I153" s="1">
        <f t="shared" si="4"/>
        <v>0</v>
      </c>
      <c r="K153" s="1">
        <f t="shared" si="5"/>
        <v>2.1</v>
      </c>
      <c r="L153" s="1">
        <f t="shared" si="6"/>
        <v>0</v>
      </c>
      <c r="N153" s="1">
        <f t="shared" si="7"/>
        <v>2.1</v>
      </c>
      <c r="O153" s="1">
        <f t="shared" si="8"/>
        <v>0</v>
      </c>
      <c r="Q153" s="1">
        <f t="shared" si="9"/>
        <v>2.1</v>
      </c>
      <c r="R153" s="1">
        <f t="shared" si="0"/>
        <v>0</v>
      </c>
    </row>
    <row r="154" spans="1:18" ht="15">
      <c r="A154" s="3">
        <v>916</v>
      </c>
      <c r="B154" s="3">
        <v>39.599</v>
      </c>
      <c r="C154" s="3"/>
      <c r="D154" s="3"/>
      <c r="E154" s="1">
        <f t="shared" si="1"/>
        <v>0</v>
      </c>
      <c r="F154" s="1">
        <f t="shared" si="2"/>
        <v>0</v>
      </c>
      <c r="H154" s="1">
        <f t="shared" si="3"/>
        <v>0</v>
      </c>
      <c r="I154" s="1">
        <f t="shared" si="4"/>
        <v>0</v>
      </c>
      <c r="K154" s="1">
        <f t="shared" si="5"/>
        <v>0</v>
      </c>
      <c r="L154" s="1">
        <f t="shared" si="6"/>
        <v>0</v>
      </c>
      <c r="N154" s="1">
        <f t="shared" si="7"/>
        <v>0</v>
      </c>
      <c r="O154" s="1">
        <f t="shared" si="8"/>
        <v>0</v>
      </c>
      <c r="Q154" s="1">
        <f t="shared" si="9"/>
        <v>0</v>
      </c>
      <c r="R154" s="1">
        <f t="shared" si="0"/>
        <v>0</v>
      </c>
    </row>
    <row r="155" spans="1:18" ht="15">
      <c r="A155" s="3">
        <v>919</v>
      </c>
      <c r="B155" s="3">
        <v>39.753</v>
      </c>
      <c r="C155" s="3">
        <v>-0.832</v>
      </c>
      <c r="D155" s="3">
        <v>2.361</v>
      </c>
      <c r="E155" s="1">
        <f t="shared" si="1"/>
        <v>2.361</v>
      </c>
      <c r="F155" s="1">
        <f t="shared" si="2"/>
        <v>0</v>
      </c>
      <c r="H155" s="1">
        <f t="shared" si="3"/>
        <v>2.361</v>
      </c>
      <c r="I155" s="1">
        <f t="shared" si="4"/>
        <v>0</v>
      </c>
      <c r="K155" s="1">
        <f t="shared" si="5"/>
        <v>2.361</v>
      </c>
      <c r="L155" s="1">
        <f t="shared" si="6"/>
        <v>0</v>
      </c>
      <c r="N155" s="1">
        <f t="shared" si="7"/>
        <v>2.361</v>
      </c>
      <c r="O155" s="1">
        <f t="shared" si="8"/>
        <v>0</v>
      </c>
      <c r="Q155" s="1">
        <f t="shared" si="9"/>
        <v>2.361</v>
      </c>
      <c r="R155" s="1">
        <f t="shared" si="0"/>
        <v>0</v>
      </c>
    </row>
    <row r="156" spans="1:18" ht="15">
      <c r="A156" s="3">
        <v>924</v>
      </c>
      <c r="B156" s="3">
        <v>40.012</v>
      </c>
      <c r="C156" s="3"/>
      <c r="D156" s="3"/>
      <c r="E156" s="1">
        <f t="shared" si="1"/>
        <v>0</v>
      </c>
      <c r="F156" s="1">
        <f t="shared" si="2"/>
        <v>0</v>
      </c>
      <c r="H156" s="1">
        <f t="shared" si="3"/>
        <v>0</v>
      </c>
      <c r="I156" s="1">
        <f t="shared" si="4"/>
        <v>0</v>
      </c>
      <c r="K156" s="1">
        <f t="shared" si="5"/>
        <v>0</v>
      </c>
      <c r="L156" s="1">
        <f t="shared" si="6"/>
        <v>0</v>
      </c>
      <c r="N156" s="1">
        <f t="shared" si="7"/>
        <v>0</v>
      </c>
      <c r="O156" s="1">
        <f t="shared" si="8"/>
        <v>0</v>
      </c>
      <c r="Q156" s="1">
        <f t="shared" si="9"/>
        <v>0</v>
      </c>
      <c r="R156" s="1">
        <f t="shared" si="0"/>
        <v>0</v>
      </c>
    </row>
    <row r="157" spans="1:18" ht="15">
      <c r="A157" s="3">
        <v>927</v>
      </c>
      <c r="B157" s="3">
        <v>40.168</v>
      </c>
      <c r="C157" s="3">
        <v>-0.55</v>
      </c>
      <c r="D157" s="3">
        <v>2.265</v>
      </c>
      <c r="E157" s="1">
        <f t="shared" si="1"/>
        <v>2.265</v>
      </c>
      <c r="F157" s="1">
        <f t="shared" si="2"/>
        <v>0</v>
      </c>
      <c r="H157" s="1">
        <f t="shared" si="3"/>
        <v>2.265</v>
      </c>
      <c r="I157" s="1">
        <f t="shared" si="4"/>
        <v>0</v>
      </c>
      <c r="K157" s="1">
        <f t="shared" si="5"/>
        <v>2.265</v>
      </c>
      <c r="L157" s="1">
        <f t="shared" si="6"/>
        <v>0</v>
      </c>
      <c r="N157" s="1">
        <f t="shared" si="7"/>
        <v>2.265</v>
      </c>
      <c r="O157" s="1">
        <f t="shared" si="8"/>
        <v>2.265</v>
      </c>
      <c r="Q157" s="1">
        <f t="shared" si="9"/>
        <v>2.265</v>
      </c>
      <c r="R157" s="1">
        <f t="shared" si="0"/>
        <v>0</v>
      </c>
    </row>
    <row r="158" spans="1:18" ht="15">
      <c r="A158" s="3">
        <v>932</v>
      </c>
      <c r="B158" s="3">
        <v>40.427</v>
      </c>
      <c r="C158" s="3"/>
      <c r="D158" s="3"/>
      <c r="E158" s="1">
        <f t="shared" si="1"/>
        <v>0</v>
      </c>
      <c r="F158" s="1">
        <f t="shared" si="2"/>
        <v>0</v>
      </c>
      <c r="H158" s="1">
        <f t="shared" si="3"/>
        <v>0</v>
      </c>
      <c r="I158" s="1">
        <f t="shared" si="4"/>
        <v>0</v>
      </c>
      <c r="K158" s="1">
        <f t="shared" si="5"/>
        <v>0</v>
      </c>
      <c r="L158" s="1">
        <f t="shared" si="6"/>
        <v>0</v>
      </c>
      <c r="N158" s="1">
        <f t="shared" si="7"/>
        <v>0</v>
      </c>
      <c r="O158" s="1">
        <f t="shared" si="8"/>
        <v>0</v>
      </c>
      <c r="Q158" s="1">
        <f t="shared" si="9"/>
        <v>0</v>
      </c>
      <c r="R158" s="1">
        <f t="shared" si="0"/>
        <v>0</v>
      </c>
    </row>
    <row r="159" spans="1:18" ht="15">
      <c r="A159" s="3">
        <v>935</v>
      </c>
      <c r="B159" s="3">
        <v>40.583</v>
      </c>
      <c r="C159" s="3">
        <v>-0.936</v>
      </c>
      <c r="D159" s="3">
        <v>2.046</v>
      </c>
      <c r="E159" s="1">
        <f t="shared" si="1"/>
        <v>2.046</v>
      </c>
      <c r="F159" s="1">
        <f t="shared" si="2"/>
        <v>0</v>
      </c>
      <c r="H159" s="1">
        <f t="shared" si="3"/>
        <v>2.046</v>
      </c>
      <c r="I159" s="1">
        <f t="shared" si="4"/>
        <v>0</v>
      </c>
      <c r="K159" s="1">
        <f t="shared" si="5"/>
        <v>2.046</v>
      </c>
      <c r="L159" s="1">
        <f t="shared" si="6"/>
        <v>0</v>
      </c>
      <c r="N159" s="1">
        <f t="shared" si="7"/>
        <v>2.046</v>
      </c>
      <c r="O159" s="1">
        <f t="shared" si="8"/>
        <v>2.046</v>
      </c>
      <c r="Q159" s="1">
        <f t="shared" si="9"/>
        <v>2.046</v>
      </c>
      <c r="R159" s="1">
        <f t="shared" si="0"/>
        <v>0</v>
      </c>
    </row>
    <row r="160" spans="1:18" ht="15">
      <c r="A160" s="3">
        <v>940</v>
      </c>
      <c r="B160" s="3">
        <v>40.844</v>
      </c>
      <c r="C160" s="3"/>
      <c r="D160" s="3"/>
      <c r="E160" s="1">
        <f t="shared" si="1"/>
        <v>0</v>
      </c>
      <c r="F160" s="1">
        <f t="shared" si="2"/>
        <v>0</v>
      </c>
      <c r="H160" s="1">
        <f t="shared" si="3"/>
        <v>0</v>
      </c>
      <c r="I160" s="1">
        <f t="shared" si="4"/>
        <v>0</v>
      </c>
      <c r="K160" s="1">
        <f t="shared" si="5"/>
        <v>0</v>
      </c>
      <c r="L160" s="1">
        <f t="shared" si="6"/>
        <v>0</v>
      </c>
      <c r="N160" s="1">
        <f t="shared" si="7"/>
        <v>0</v>
      </c>
      <c r="O160" s="1">
        <f t="shared" si="8"/>
        <v>0</v>
      </c>
      <c r="Q160" s="1">
        <f t="shared" si="9"/>
        <v>0</v>
      </c>
      <c r="R160" s="1">
        <f t="shared" si="0"/>
        <v>0</v>
      </c>
    </row>
    <row r="161" spans="1:18" ht="15">
      <c r="A161" s="3">
        <v>943</v>
      </c>
      <c r="B161" s="3">
        <v>41.001</v>
      </c>
      <c r="C161" s="3">
        <v>-0.809</v>
      </c>
      <c r="D161" s="3">
        <v>2.093</v>
      </c>
      <c r="E161" s="1">
        <f t="shared" si="1"/>
        <v>2.093</v>
      </c>
      <c r="F161" s="1">
        <f t="shared" si="2"/>
        <v>0</v>
      </c>
      <c r="H161" s="1">
        <f t="shared" si="3"/>
        <v>2.093</v>
      </c>
      <c r="I161" s="1">
        <f t="shared" si="4"/>
        <v>0</v>
      </c>
      <c r="K161" s="1">
        <f t="shared" si="5"/>
        <v>2.093</v>
      </c>
      <c r="L161" s="1">
        <f t="shared" si="6"/>
        <v>0</v>
      </c>
      <c r="N161" s="1">
        <f t="shared" si="7"/>
        <v>2.093</v>
      </c>
      <c r="O161" s="1">
        <f t="shared" si="8"/>
        <v>2.093</v>
      </c>
      <c r="Q161" s="1">
        <f t="shared" si="9"/>
        <v>2.093</v>
      </c>
      <c r="R161" s="1">
        <f t="shared" si="0"/>
        <v>0</v>
      </c>
    </row>
    <row r="162" spans="1:18" ht="15">
      <c r="A162" s="3">
        <v>948</v>
      </c>
      <c r="B162" s="3">
        <v>41.263</v>
      </c>
      <c r="C162" s="3"/>
      <c r="D162" s="3"/>
      <c r="E162" s="1">
        <f t="shared" si="1"/>
        <v>0</v>
      </c>
      <c r="F162" s="1">
        <f t="shared" si="2"/>
        <v>0</v>
      </c>
      <c r="H162" s="1">
        <f t="shared" si="3"/>
        <v>0</v>
      </c>
      <c r="I162" s="1">
        <f t="shared" si="4"/>
        <v>0</v>
      </c>
      <c r="K162" s="1">
        <f t="shared" si="5"/>
        <v>0</v>
      </c>
      <c r="L162" s="1">
        <f t="shared" si="6"/>
        <v>0</v>
      </c>
      <c r="N162" s="1">
        <f t="shared" si="7"/>
        <v>0</v>
      </c>
      <c r="O162" s="1">
        <f t="shared" si="8"/>
        <v>0</v>
      </c>
      <c r="Q162" s="1">
        <f t="shared" si="9"/>
        <v>0</v>
      </c>
      <c r="R162" s="1">
        <f t="shared" si="0"/>
        <v>0</v>
      </c>
    </row>
    <row r="163" spans="1:18" ht="15">
      <c r="A163" s="3">
        <v>951</v>
      </c>
      <c r="B163" s="3">
        <v>41.42</v>
      </c>
      <c r="C163" s="3">
        <v>-0.469</v>
      </c>
      <c r="D163" s="3">
        <v>2.318</v>
      </c>
      <c r="E163" s="1">
        <f t="shared" si="1"/>
        <v>2.318</v>
      </c>
      <c r="F163" s="1">
        <f t="shared" si="2"/>
        <v>0</v>
      </c>
      <c r="H163" s="1">
        <f t="shared" si="3"/>
        <v>2.318</v>
      </c>
      <c r="I163" s="1">
        <f t="shared" si="4"/>
        <v>0</v>
      </c>
      <c r="K163" s="1">
        <f t="shared" si="5"/>
        <v>2.318</v>
      </c>
      <c r="L163" s="1">
        <f t="shared" si="6"/>
        <v>0</v>
      </c>
      <c r="N163" s="1">
        <f t="shared" si="7"/>
        <v>2.318</v>
      </c>
      <c r="O163" s="1">
        <f t="shared" si="8"/>
        <v>2.318</v>
      </c>
      <c r="Q163" s="1">
        <f t="shared" si="9"/>
        <v>2.318</v>
      </c>
      <c r="R163" s="1">
        <f t="shared" si="0"/>
        <v>0</v>
      </c>
    </row>
    <row r="164" spans="1:18" ht="15">
      <c r="A164" s="3">
        <v>956</v>
      </c>
      <c r="B164" s="3">
        <v>41.685</v>
      </c>
      <c r="C164" s="3"/>
      <c r="D164" s="3"/>
      <c r="E164" s="1">
        <f t="shared" si="1"/>
        <v>0</v>
      </c>
      <c r="F164" s="1">
        <f t="shared" si="2"/>
        <v>0</v>
      </c>
      <c r="H164" s="1">
        <f t="shared" si="3"/>
        <v>0</v>
      </c>
      <c r="I164" s="1">
        <f t="shared" si="4"/>
        <v>0</v>
      </c>
      <c r="K164" s="1">
        <f t="shared" si="5"/>
        <v>0</v>
      </c>
      <c r="L164" s="1">
        <f t="shared" si="6"/>
        <v>0</v>
      </c>
      <c r="N164" s="1">
        <f t="shared" si="7"/>
        <v>0</v>
      </c>
      <c r="O164" s="1">
        <f t="shared" si="8"/>
        <v>0</v>
      </c>
      <c r="Q164" s="1">
        <f t="shared" si="9"/>
        <v>0</v>
      </c>
      <c r="R164" s="1">
        <f t="shared" si="0"/>
        <v>0</v>
      </c>
    </row>
    <row r="165" spans="1:18" ht="15">
      <c r="A165" s="3">
        <v>959</v>
      </c>
      <c r="B165" s="3">
        <v>41.844</v>
      </c>
      <c r="C165" s="3">
        <v>-0.646</v>
      </c>
      <c r="D165" s="3">
        <v>2.175</v>
      </c>
      <c r="E165" s="1">
        <f t="shared" si="1"/>
        <v>2.175</v>
      </c>
      <c r="F165" s="1">
        <f t="shared" si="2"/>
        <v>0</v>
      </c>
      <c r="H165" s="1">
        <f t="shared" si="3"/>
        <v>2.175</v>
      </c>
      <c r="I165" s="1">
        <f t="shared" si="4"/>
        <v>0</v>
      </c>
      <c r="K165" s="1">
        <f t="shared" si="5"/>
        <v>2.175</v>
      </c>
      <c r="L165" s="1">
        <f t="shared" si="6"/>
        <v>0</v>
      </c>
      <c r="N165" s="1">
        <f t="shared" si="7"/>
        <v>2.175</v>
      </c>
      <c r="O165" s="1">
        <f t="shared" si="8"/>
        <v>2.175</v>
      </c>
      <c r="Q165" s="1">
        <f t="shared" si="9"/>
        <v>2.175</v>
      </c>
      <c r="R165" s="1">
        <f t="shared" si="0"/>
        <v>0</v>
      </c>
    </row>
    <row r="166" spans="1:18" ht="15">
      <c r="A166" s="3">
        <v>964</v>
      </c>
      <c r="B166" s="3">
        <v>42.109</v>
      </c>
      <c r="C166" s="3"/>
      <c r="D166" s="3"/>
      <c r="E166" s="1">
        <f t="shared" si="1"/>
        <v>0</v>
      </c>
      <c r="F166" s="1">
        <f t="shared" si="2"/>
        <v>0</v>
      </c>
      <c r="H166" s="1">
        <f t="shared" si="3"/>
        <v>0</v>
      </c>
      <c r="I166" s="1">
        <f t="shared" si="4"/>
        <v>0</v>
      </c>
      <c r="K166" s="1">
        <f t="shared" si="5"/>
        <v>0</v>
      </c>
      <c r="L166" s="1">
        <f t="shared" si="6"/>
        <v>0</v>
      </c>
      <c r="N166" s="1">
        <f t="shared" si="7"/>
        <v>0</v>
      </c>
      <c r="O166" s="1">
        <f t="shared" si="8"/>
        <v>0</v>
      </c>
      <c r="Q166" s="1">
        <f t="shared" si="9"/>
        <v>0</v>
      </c>
      <c r="R166" s="1">
        <f t="shared" si="0"/>
        <v>0</v>
      </c>
    </row>
    <row r="167" spans="1:18" ht="15">
      <c r="A167" s="3">
        <v>967</v>
      </c>
      <c r="B167" s="3">
        <v>42.268</v>
      </c>
      <c r="C167" s="3">
        <v>-0.647</v>
      </c>
      <c r="D167" s="3">
        <v>2.062</v>
      </c>
      <c r="E167" s="1">
        <f t="shared" si="1"/>
        <v>2.062</v>
      </c>
      <c r="F167" s="1">
        <f t="shared" si="2"/>
        <v>0</v>
      </c>
      <c r="H167" s="1">
        <f t="shared" si="3"/>
        <v>2.062</v>
      </c>
      <c r="I167" s="1">
        <f t="shared" si="4"/>
        <v>0</v>
      </c>
      <c r="K167" s="1">
        <f t="shared" si="5"/>
        <v>2.062</v>
      </c>
      <c r="L167" s="1">
        <f t="shared" si="6"/>
        <v>0</v>
      </c>
      <c r="N167" s="1">
        <f t="shared" si="7"/>
        <v>2.062</v>
      </c>
      <c r="O167" s="1">
        <f t="shared" si="8"/>
        <v>0</v>
      </c>
      <c r="Q167" s="1">
        <f t="shared" si="9"/>
        <v>2.062</v>
      </c>
      <c r="R167" s="1">
        <f t="shared" si="0"/>
        <v>0</v>
      </c>
    </row>
    <row r="168" spans="1:18" ht="15">
      <c r="A168" s="3">
        <v>972</v>
      </c>
      <c r="B168" s="3">
        <v>42.535</v>
      </c>
      <c r="C168" s="3"/>
      <c r="D168" s="3"/>
      <c r="E168" s="1">
        <f t="shared" si="1"/>
        <v>0</v>
      </c>
      <c r="F168" s="1">
        <f t="shared" si="2"/>
        <v>0</v>
      </c>
      <c r="H168" s="1">
        <f t="shared" si="3"/>
        <v>0</v>
      </c>
      <c r="I168" s="1">
        <f t="shared" si="4"/>
        <v>0</v>
      </c>
      <c r="K168" s="1">
        <f t="shared" si="5"/>
        <v>0</v>
      </c>
      <c r="L168" s="1">
        <f t="shared" si="6"/>
        <v>0</v>
      </c>
      <c r="N168" s="1">
        <f t="shared" si="7"/>
        <v>0</v>
      </c>
      <c r="O168" s="1">
        <f t="shared" si="8"/>
        <v>0</v>
      </c>
      <c r="Q168" s="1">
        <f t="shared" si="9"/>
        <v>0</v>
      </c>
      <c r="R168" s="1">
        <f t="shared" si="0"/>
        <v>0</v>
      </c>
    </row>
    <row r="169" spans="1:18" ht="15">
      <c r="A169" s="3">
        <v>975</v>
      </c>
      <c r="B169" s="3">
        <v>42.696</v>
      </c>
      <c r="C169" s="3">
        <v>-0.619</v>
      </c>
      <c r="D169" s="3">
        <v>1.818</v>
      </c>
      <c r="E169" s="1">
        <f t="shared" si="1"/>
        <v>1.818</v>
      </c>
      <c r="F169" s="1">
        <f t="shared" si="2"/>
        <v>0</v>
      </c>
      <c r="H169" s="1">
        <f t="shared" si="3"/>
        <v>1.818</v>
      </c>
      <c r="I169" s="1">
        <f t="shared" si="4"/>
        <v>0</v>
      </c>
      <c r="K169" s="1">
        <f t="shared" si="5"/>
        <v>1.818</v>
      </c>
      <c r="L169" s="1">
        <f t="shared" si="6"/>
        <v>0</v>
      </c>
      <c r="N169" s="1">
        <f t="shared" si="7"/>
        <v>1.818</v>
      </c>
      <c r="O169" s="1">
        <f t="shared" si="8"/>
        <v>0</v>
      </c>
      <c r="Q169" s="1">
        <f t="shared" si="9"/>
        <v>1.818</v>
      </c>
      <c r="R169" s="1">
        <f t="shared" si="0"/>
        <v>0</v>
      </c>
    </row>
    <row r="170" spans="1:18" ht="15">
      <c r="A170" s="3">
        <v>975</v>
      </c>
      <c r="B170" s="3">
        <v>42.696</v>
      </c>
      <c r="C170" s="3"/>
      <c r="D170" s="3"/>
      <c r="E170" s="1">
        <f t="shared" si="1"/>
        <v>0</v>
      </c>
      <c r="F170" s="1">
        <f t="shared" si="2"/>
        <v>0</v>
      </c>
      <c r="H170" s="1">
        <f t="shared" si="3"/>
        <v>0</v>
      </c>
      <c r="I170" s="1">
        <f t="shared" si="4"/>
        <v>0</v>
      </c>
      <c r="K170" s="1">
        <f t="shared" si="5"/>
        <v>0</v>
      </c>
      <c r="L170" s="1">
        <f t="shared" si="6"/>
        <v>0</v>
      </c>
      <c r="N170" s="1">
        <f t="shared" si="7"/>
        <v>0</v>
      </c>
      <c r="O170" s="1">
        <f t="shared" si="8"/>
        <v>0</v>
      </c>
      <c r="Q170" s="1">
        <f t="shared" si="9"/>
        <v>0</v>
      </c>
      <c r="R170" s="1">
        <f t="shared" si="0"/>
        <v>0</v>
      </c>
    </row>
    <row r="171" spans="1:18" ht="15">
      <c r="A171" s="3">
        <v>980</v>
      </c>
      <c r="B171" s="3">
        <v>42.964</v>
      </c>
      <c r="C171" s="3"/>
      <c r="D171" s="3"/>
      <c r="E171" s="1">
        <f t="shared" si="1"/>
        <v>0</v>
      </c>
      <c r="F171" s="1">
        <f t="shared" si="2"/>
        <v>0</v>
      </c>
      <c r="H171" s="1">
        <f t="shared" si="3"/>
        <v>0</v>
      </c>
      <c r="I171" s="1">
        <f t="shared" si="4"/>
        <v>0</v>
      </c>
      <c r="K171" s="1">
        <f t="shared" si="5"/>
        <v>0</v>
      </c>
      <c r="L171" s="1">
        <f t="shared" si="6"/>
        <v>0</v>
      </c>
      <c r="N171" s="1">
        <f t="shared" si="7"/>
        <v>0</v>
      </c>
      <c r="O171" s="1">
        <f t="shared" si="8"/>
        <v>0</v>
      </c>
      <c r="Q171" s="1">
        <f t="shared" si="9"/>
        <v>0</v>
      </c>
      <c r="R171" s="1">
        <f t="shared" si="0"/>
        <v>0</v>
      </c>
    </row>
    <row r="172" spans="1:18" ht="15">
      <c r="A172" s="3">
        <v>983</v>
      </c>
      <c r="B172" s="3">
        <v>43.127</v>
      </c>
      <c r="C172" s="3">
        <v>-0.12</v>
      </c>
      <c r="D172" s="3">
        <v>2.364</v>
      </c>
      <c r="E172" s="1">
        <f t="shared" si="1"/>
        <v>2.364</v>
      </c>
      <c r="F172" s="1">
        <f t="shared" si="2"/>
        <v>0</v>
      </c>
      <c r="H172" s="1">
        <f t="shared" si="3"/>
        <v>2.364</v>
      </c>
      <c r="I172" s="1">
        <f t="shared" si="4"/>
        <v>0</v>
      </c>
      <c r="K172" s="1">
        <f t="shared" si="5"/>
        <v>2.364</v>
      </c>
      <c r="L172" s="1">
        <f t="shared" si="6"/>
        <v>0</v>
      </c>
      <c r="N172" s="1">
        <f t="shared" si="7"/>
        <v>2.364</v>
      </c>
      <c r="O172" s="1">
        <f t="shared" si="8"/>
        <v>0</v>
      </c>
      <c r="Q172" s="1">
        <f t="shared" si="9"/>
        <v>2.364</v>
      </c>
      <c r="R172" s="1">
        <f t="shared" si="0"/>
        <v>0</v>
      </c>
    </row>
    <row r="173" spans="1:18" ht="15">
      <c r="A173" s="3">
        <v>988</v>
      </c>
      <c r="B173" s="3">
        <v>43.401</v>
      </c>
      <c r="C173" s="3"/>
      <c r="D173" s="3"/>
      <c r="E173" s="1">
        <f t="shared" si="1"/>
        <v>0</v>
      </c>
      <c r="F173" s="1">
        <f t="shared" si="2"/>
        <v>0</v>
      </c>
      <c r="H173" s="1">
        <f t="shared" si="3"/>
        <v>0</v>
      </c>
      <c r="I173" s="1">
        <f t="shared" si="4"/>
        <v>0</v>
      </c>
      <c r="K173" s="1">
        <f t="shared" si="5"/>
        <v>0</v>
      </c>
      <c r="L173" s="1">
        <f t="shared" si="6"/>
        <v>0</v>
      </c>
      <c r="N173" s="1">
        <f t="shared" si="7"/>
        <v>0</v>
      </c>
      <c r="O173" s="1">
        <f t="shared" si="8"/>
        <v>0</v>
      </c>
      <c r="Q173" s="1">
        <f t="shared" si="9"/>
        <v>0</v>
      </c>
      <c r="R173" s="1">
        <f t="shared" si="0"/>
        <v>0</v>
      </c>
    </row>
    <row r="174" spans="1:18" ht="15">
      <c r="A174" s="3">
        <v>991</v>
      </c>
      <c r="B174" s="3">
        <v>43.566</v>
      </c>
      <c r="C174" s="3">
        <v>-0.282</v>
      </c>
      <c r="D174" s="3">
        <v>2.1</v>
      </c>
      <c r="E174" s="1">
        <f t="shared" si="1"/>
        <v>2.1</v>
      </c>
      <c r="F174" s="1">
        <f t="shared" si="2"/>
        <v>0</v>
      </c>
      <c r="H174" s="1">
        <f t="shared" si="3"/>
        <v>2.1</v>
      </c>
      <c r="I174" s="1">
        <f t="shared" si="4"/>
        <v>0</v>
      </c>
      <c r="K174" s="1">
        <f t="shared" si="5"/>
        <v>2.1</v>
      </c>
      <c r="L174" s="1">
        <f t="shared" si="6"/>
        <v>0</v>
      </c>
      <c r="N174" s="1">
        <f t="shared" si="7"/>
        <v>2.1</v>
      </c>
      <c r="O174" s="1">
        <f t="shared" si="8"/>
        <v>0</v>
      </c>
      <c r="Q174" s="1">
        <f t="shared" si="9"/>
        <v>2.1</v>
      </c>
      <c r="R174" s="1">
        <f t="shared" si="0"/>
        <v>0</v>
      </c>
    </row>
    <row r="175" spans="1:18" ht="15">
      <c r="A175" s="3">
        <v>996</v>
      </c>
      <c r="B175" s="3">
        <v>43.841</v>
      </c>
      <c r="C175" s="3"/>
      <c r="D175" s="3"/>
      <c r="E175" s="1">
        <f t="shared" si="1"/>
        <v>0</v>
      </c>
      <c r="F175" s="1">
        <f t="shared" si="2"/>
        <v>0</v>
      </c>
      <c r="H175" s="1">
        <f t="shared" si="3"/>
        <v>0</v>
      </c>
      <c r="I175" s="1">
        <f t="shared" si="4"/>
        <v>0</v>
      </c>
      <c r="K175" s="1">
        <f t="shared" si="5"/>
        <v>0</v>
      </c>
      <c r="L175" s="1">
        <f t="shared" si="6"/>
        <v>0</v>
      </c>
      <c r="N175" s="1">
        <f t="shared" si="7"/>
        <v>0</v>
      </c>
      <c r="O175" s="1">
        <f t="shared" si="8"/>
        <v>0</v>
      </c>
      <c r="Q175" s="1">
        <f t="shared" si="9"/>
        <v>0</v>
      </c>
      <c r="R175" s="1">
        <f t="shared" si="0"/>
        <v>0</v>
      </c>
    </row>
    <row r="176" spans="1:18" ht="15">
      <c r="A176" s="3">
        <v>999</v>
      </c>
      <c r="B176" s="3">
        <v>44.01</v>
      </c>
      <c r="C176" s="3">
        <v>-0.232</v>
      </c>
      <c r="D176" s="3">
        <v>2.187</v>
      </c>
      <c r="E176" s="1">
        <f t="shared" si="1"/>
        <v>2.187</v>
      </c>
      <c r="F176" s="1">
        <f t="shared" si="2"/>
        <v>0</v>
      </c>
      <c r="H176" s="1">
        <f t="shared" si="3"/>
        <v>2.187</v>
      </c>
      <c r="I176" s="1">
        <f t="shared" si="4"/>
        <v>0</v>
      </c>
      <c r="K176" s="1">
        <f t="shared" si="5"/>
        <v>2.187</v>
      </c>
      <c r="L176" s="1">
        <f t="shared" si="6"/>
        <v>0</v>
      </c>
      <c r="N176" s="1">
        <f t="shared" si="7"/>
        <v>2.187</v>
      </c>
      <c r="O176" s="1">
        <f t="shared" si="8"/>
        <v>0</v>
      </c>
      <c r="Q176" s="1">
        <f t="shared" si="9"/>
        <v>2.187</v>
      </c>
      <c r="R176" s="1">
        <f t="shared" si="0"/>
        <v>0</v>
      </c>
    </row>
    <row r="177" spans="1:18" ht="15">
      <c r="A177" s="3">
        <v>1004</v>
      </c>
      <c r="B177" s="3">
        <v>44.292</v>
      </c>
      <c r="C177" s="3"/>
      <c r="D177" s="3"/>
      <c r="E177" s="1">
        <f t="shared" si="1"/>
        <v>0</v>
      </c>
      <c r="F177" s="1">
        <f t="shared" si="2"/>
        <v>0</v>
      </c>
      <c r="H177" s="1">
        <f t="shared" si="3"/>
        <v>0</v>
      </c>
      <c r="I177" s="1">
        <f t="shared" si="4"/>
        <v>0</v>
      </c>
      <c r="K177" s="1">
        <f t="shared" si="5"/>
        <v>0</v>
      </c>
      <c r="L177" s="1">
        <f t="shared" si="6"/>
        <v>0</v>
      </c>
      <c r="N177" s="1">
        <f t="shared" si="7"/>
        <v>0</v>
      </c>
      <c r="O177" s="1">
        <f t="shared" si="8"/>
        <v>0</v>
      </c>
      <c r="Q177" s="1">
        <f t="shared" si="9"/>
        <v>0</v>
      </c>
      <c r="R177" s="1">
        <f t="shared" si="0"/>
        <v>0</v>
      </c>
    </row>
    <row r="178" spans="1:18" ht="15">
      <c r="A178" s="3">
        <v>1007</v>
      </c>
      <c r="B178" s="3">
        <v>44.462</v>
      </c>
      <c r="C178" s="3">
        <v>-0.353</v>
      </c>
      <c r="D178" s="3">
        <v>1.901</v>
      </c>
      <c r="E178" s="1">
        <f t="shared" si="1"/>
        <v>1.901</v>
      </c>
      <c r="F178" s="1">
        <f t="shared" si="2"/>
        <v>0</v>
      </c>
      <c r="H178" s="1">
        <f t="shared" si="3"/>
        <v>1.901</v>
      </c>
      <c r="I178" s="1">
        <f t="shared" si="4"/>
        <v>0</v>
      </c>
      <c r="K178" s="1">
        <f t="shared" si="5"/>
        <v>1.901</v>
      </c>
      <c r="L178" s="1">
        <f t="shared" si="6"/>
        <v>0</v>
      </c>
      <c r="N178" s="1">
        <f t="shared" si="7"/>
        <v>1.901</v>
      </c>
      <c r="O178" s="1">
        <f t="shared" si="8"/>
        <v>0</v>
      </c>
      <c r="Q178" s="1">
        <f t="shared" si="9"/>
        <v>1.901</v>
      </c>
      <c r="R178" s="1">
        <f t="shared" si="0"/>
        <v>0</v>
      </c>
    </row>
    <row r="179" spans="1:18" ht="15">
      <c r="A179" s="3">
        <v>1007</v>
      </c>
      <c r="B179" s="3">
        <v>44.462</v>
      </c>
      <c r="C179" s="3"/>
      <c r="D179" s="3"/>
      <c r="E179" s="1">
        <f t="shared" si="1"/>
        <v>0</v>
      </c>
      <c r="F179" s="1">
        <f t="shared" si="2"/>
        <v>0</v>
      </c>
      <c r="H179" s="1">
        <f t="shared" si="3"/>
        <v>0</v>
      </c>
      <c r="I179" s="1">
        <f t="shared" si="4"/>
        <v>0</v>
      </c>
      <c r="K179" s="1">
        <f t="shared" si="5"/>
        <v>0</v>
      </c>
      <c r="L179" s="1">
        <f t="shared" si="6"/>
        <v>0</v>
      </c>
      <c r="N179" s="1">
        <f t="shared" si="7"/>
        <v>0</v>
      </c>
      <c r="O179" s="1">
        <f t="shared" si="8"/>
        <v>0</v>
      </c>
      <c r="Q179" s="1">
        <f t="shared" si="9"/>
        <v>0</v>
      </c>
      <c r="R179" s="1">
        <f t="shared" si="0"/>
        <v>0</v>
      </c>
    </row>
    <row r="180" spans="1:18" ht="15">
      <c r="A180" s="3">
        <v>1012</v>
      </c>
      <c r="B180" s="3">
        <v>44.745</v>
      </c>
      <c r="C180" s="3"/>
      <c r="D180" s="3"/>
      <c r="E180" s="1">
        <f t="shared" si="1"/>
        <v>0</v>
      </c>
      <c r="F180" s="1">
        <f t="shared" si="2"/>
        <v>0</v>
      </c>
      <c r="H180" s="1">
        <f t="shared" si="3"/>
        <v>0</v>
      </c>
      <c r="I180" s="1">
        <f t="shared" si="4"/>
        <v>0</v>
      </c>
      <c r="K180" s="1">
        <f t="shared" si="5"/>
        <v>0</v>
      </c>
      <c r="L180" s="1">
        <f t="shared" si="6"/>
        <v>0</v>
      </c>
      <c r="N180" s="1">
        <f t="shared" si="7"/>
        <v>0</v>
      </c>
      <c r="O180" s="1">
        <f t="shared" si="8"/>
        <v>0</v>
      </c>
      <c r="Q180" s="1">
        <f t="shared" si="9"/>
        <v>0</v>
      </c>
      <c r="R180" s="1">
        <f t="shared" si="0"/>
        <v>0</v>
      </c>
    </row>
    <row r="181" spans="1:18" ht="15">
      <c r="A181" s="3">
        <v>1015</v>
      </c>
      <c r="B181" s="3">
        <v>44.917</v>
      </c>
      <c r="C181" s="3">
        <v>-0.44</v>
      </c>
      <c r="D181" s="3">
        <v>1.714</v>
      </c>
      <c r="E181" s="1">
        <f t="shared" si="1"/>
        <v>1.714</v>
      </c>
      <c r="F181" s="1">
        <f t="shared" si="2"/>
        <v>0</v>
      </c>
      <c r="H181" s="1">
        <f t="shared" si="3"/>
        <v>1.714</v>
      </c>
      <c r="I181" s="1">
        <f t="shared" si="4"/>
        <v>0</v>
      </c>
      <c r="K181" s="1">
        <f t="shared" si="5"/>
        <v>1.714</v>
      </c>
      <c r="L181" s="1">
        <f t="shared" si="6"/>
        <v>0</v>
      </c>
      <c r="N181" s="1">
        <f t="shared" si="7"/>
        <v>1.714</v>
      </c>
      <c r="O181" s="1">
        <f t="shared" si="8"/>
        <v>0</v>
      </c>
      <c r="Q181" s="1">
        <f t="shared" si="9"/>
        <v>1.714</v>
      </c>
      <c r="R181" s="1">
        <f t="shared" si="0"/>
        <v>0</v>
      </c>
    </row>
    <row r="182" spans="1:18" ht="15">
      <c r="A182" s="3">
        <v>1020</v>
      </c>
      <c r="B182" s="3">
        <v>45.203</v>
      </c>
      <c r="C182" s="3"/>
      <c r="D182" s="3"/>
      <c r="E182" s="1">
        <f t="shared" si="1"/>
        <v>0</v>
      </c>
      <c r="F182" s="1">
        <f t="shared" si="2"/>
        <v>0</v>
      </c>
      <c r="H182" s="1">
        <f t="shared" si="3"/>
        <v>0</v>
      </c>
      <c r="I182" s="1">
        <f t="shared" si="4"/>
        <v>0</v>
      </c>
      <c r="K182" s="1">
        <f t="shared" si="5"/>
        <v>0</v>
      </c>
      <c r="L182" s="1">
        <f t="shared" si="6"/>
        <v>0</v>
      </c>
      <c r="N182" s="1">
        <f t="shared" si="7"/>
        <v>0</v>
      </c>
      <c r="O182" s="1">
        <f t="shared" si="8"/>
        <v>0</v>
      </c>
      <c r="Q182" s="1">
        <f t="shared" si="9"/>
        <v>0</v>
      </c>
      <c r="R182" s="1">
        <f t="shared" si="0"/>
        <v>0</v>
      </c>
    </row>
    <row r="183" spans="1:18" ht="15">
      <c r="A183" s="3">
        <v>1023</v>
      </c>
      <c r="B183" s="3">
        <v>45.374</v>
      </c>
      <c r="C183" s="3">
        <v>-0.865</v>
      </c>
      <c r="D183" s="3">
        <v>1.625</v>
      </c>
      <c r="E183" s="1">
        <f t="shared" si="1"/>
        <v>1.625</v>
      </c>
      <c r="F183" s="1">
        <f t="shared" si="2"/>
        <v>0</v>
      </c>
      <c r="H183" s="1">
        <f t="shared" si="3"/>
        <v>1.625</v>
      </c>
      <c r="I183" s="1">
        <f t="shared" si="4"/>
        <v>0</v>
      </c>
      <c r="K183" s="1">
        <f t="shared" si="5"/>
        <v>1.625</v>
      </c>
      <c r="L183" s="1">
        <f t="shared" si="6"/>
        <v>0</v>
      </c>
      <c r="N183" s="1">
        <f t="shared" si="7"/>
        <v>1.625</v>
      </c>
      <c r="O183" s="1">
        <f t="shared" si="8"/>
        <v>0</v>
      </c>
      <c r="Q183" s="1">
        <f t="shared" si="9"/>
        <v>1.625</v>
      </c>
      <c r="R183" s="1">
        <f t="shared" si="0"/>
        <v>0</v>
      </c>
    </row>
    <row r="184" spans="1:18" ht="15">
      <c r="A184" s="3">
        <v>1028</v>
      </c>
      <c r="B184" s="3">
        <v>45.661</v>
      </c>
      <c r="C184" s="3"/>
      <c r="D184" s="3"/>
      <c r="E184" s="1">
        <f t="shared" si="1"/>
        <v>0</v>
      </c>
      <c r="F184" s="1">
        <f t="shared" si="2"/>
        <v>0</v>
      </c>
      <c r="H184" s="1">
        <f t="shared" si="3"/>
        <v>0</v>
      </c>
      <c r="I184" s="1">
        <f t="shared" si="4"/>
        <v>0</v>
      </c>
      <c r="K184" s="1">
        <f t="shared" si="5"/>
        <v>0</v>
      </c>
      <c r="L184" s="1">
        <f t="shared" si="6"/>
        <v>0</v>
      </c>
      <c r="N184" s="1">
        <f t="shared" si="7"/>
        <v>0</v>
      </c>
      <c r="O184" s="1">
        <f t="shared" si="8"/>
        <v>0</v>
      </c>
      <c r="Q184" s="1">
        <f t="shared" si="9"/>
        <v>0</v>
      </c>
      <c r="R184" s="1">
        <f t="shared" si="0"/>
        <v>0</v>
      </c>
    </row>
    <row r="185" spans="1:18" ht="15">
      <c r="A185" s="3">
        <v>1031</v>
      </c>
      <c r="B185" s="3">
        <v>45.833</v>
      </c>
      <c r="C185" s="3"/>
      <c r="D185" s="3"/>
      <c r="E185" s="1">
        <f t="shared" si="1"/>
        <v>0</v>
      </c>
      <c r="F185" s="1">
        <f t="shared" si="2"/>
        <v>0</v>
      </c>
      <c r="H185" s="1">
        <f t="shared" si="3"/>
        <v>0</v>
      </c>
      <c r="I185" s="1">
        <f t="shared" si="4"/>
        <v>0</v>
      </c>
      <c r="K185" s="1">
        <f t="shared" si="5"/>
        <v>0</v>
      </c>
      <c r="L185" s="1">
        <f t="shared" si="6"/>
        <v>0</v>
      </c>
      <c r="N185" s="1">
        <f t="shared" si="7"/>
        <v>0</v>
      </c>
      <c r="O185" s="1">
        <f t="shared" si="8"/>
        <v>0</v>
      </c>
      <c r="Q185" s="1">
        <f t="shared" si="9"/>
        <v>0</v>
      </c>
      <c r="R185" s="1">
        <f t="shared" si="0"/>
        <v>0</v>
      </c>
    </row>
    <row r="186" spans="1:18" ht="15">
      <c r="A186" s="3">
        <v>1036</v>
      </c>
      <c r="B186" s="3">
        <v>46.121</v>
      </c>
      <c r="C186" s="3"/>
      <c r="D186" s="3"/>
      <c r="E186" s="1">
        <f t="shared" si="1"/>
        <v>0</v>
      </c>
      <c r="F186" s="1">
        <f t="shared" si="2"/>
        <v>0</v>
      </c>
      <c r="H186" s="1">
        <f t="shared" si="3"/>
        <v>0</v>
      </c>
      <c r="I186" s="1">
        <f t="shared" si="4"/>
        <v>0</v>
      </c>
      <c r="K186" s="1">
        <f t="shared" si="5"/>
        <v>0</v>
      </c>
      <c r="L186" s="1">
        <f t="shared" si="6"/>
        <v>0</v>
      </c>
      <c r="N186" s="1">
        <f t="shared" si="7"/>
        <v>0</v>
      </c>
      <c r="O186" s="1">
        <f t="shared" si="8"/>
        <v>0</v>
      </c>
      <c r="Q186" s="1">
        <f t="shared" si="9"/>
        <v>0</v>
      </c>
      <c r="R186" s="1">
        <f t="shared" si="0"/>
        <v>0</v>
      </c>
    </row>
    <row r="187" spans="1:18" ht="15">
      <c r="A187" s="3">
        <v>1039</v>
      </c>
      <c r="B187" s="3">
        <v>46.293</v>
      </c>
      <c r="C187" s="3"/>
      <c r="D187" s="3"/>
      <c r="E187" s="1">
        <f t="shared" si="1"/>
        <v>0</v>
      </c>
      <c r="F187" s="1">
        <f t="shared" si="2"/>
        <v>0</v>
      </c>
      <c r="H187" s="1">
        <f t="shared" si="3"/>
        <v>0</v>
      </c>
      <c r="I187" s="1">
        <f t="shared" si="4"/>
        <v>0</v>
      </c>
      <c r="K187" s="1">
        <f t="shared" si="5"/>
        <v>0</v>
      </c>
      <c r="L187" s="1">
        <f t="shared" si="6"/>
        <v>0</v>
      </c>
      <c r="N187" s="1">
        <f t="shared" si="7"/>
        <v>0</v>
      </c>
      <c r="O187" s="1">
        <f t="shared" si="8"/>
        <v>0</v>
      </c>
      <c r="Q187" s="1">
        <f t="shared" si="9"/>
        <v>0</v>
      </c>
      <c r="R187" s="1">
        <f t="shared" si="0"/>
        <v>0</v>
      </c>
    </row>
    <row r="188" spans="1:18" ht="15">
      <c r="A188" s="3">
        <v>1044</v>
      </c>
      <c r="B188" s="3">
        <v>46.581</v>
      </c>
      <c r="C188" s="3"/>
      <c r="D188" s="3"/>
      <c r="E188" s="1">
        <f t="shared" si="1"/>
        <v>0</v>
      </c>
      <c r="F188" s="1">
        <f t="shared" si="2"/>
        <v>0</v>
      </c>
      <c r="H188" s="1">
        <f t="shared" si="3"/>
        <v>0</v>
      </c>
      <c r="I188" s="1">
        <f t="shared" si="4"/>
        <v>0</v>
      </c>
      <c r="K188" s="1">
        <f t="shared" si="5"/>
        <v>0</v>
      </c>
      <c r="L188" s="1">
        <f t="shared" si="6"/>
        <v>0</v>
      </c>
      <c r="N188" s="1">
        <f t="shared" si="7"/>
        <v>0</v>
      </c>
      <c r="O188" s="1">
        <f t="shared" si="8"/>
        <v>0</v>
      </c>
      <c r="Q188" s="1">
        <f t="shared" si="9"/>
        <v>0</v>
      </c>
      <c r="R188" s="1">
        <f t="shared" si="0"/>
        <v>0</v>
      </c>
    </row>
    <row r="189" spans="1:18" ht="15">
      <c r="A189" s="3">
        <v>1047</v>
      </c>
      <c r="B189" s="3">
        <v>46.755</v>
      </c>
      <c r="C189" s="3">
        <v>-1.25</v>
      </c>
      <c r="D189" s="3">
        <v>1.863</v>
      </c>
      <c r="E189" s="1">
        <f t="shared" si="1"/>
        <v>1.863</v>
      </c>
      <c r="F189" s="1">
        <f t="shared" si="2"/>
        <v>0</v>
      </c>
      <c r="H189" s="1">
        <f t="shared" si="3"/>
        <v>1.863</v>
      </c>
      <c r="I189" s="1">
        <f t="shared" si="4"/>
        <v>0</v>
      </c>
      <c r="K189" s="1">
        <f t="shared" si="5"/>
        <v>1.863</v>
      </c>
      <c r="L189" s="1">
        <f t="shared" si="6"/>
        <v>0</v>
      </c>
      <c r="N189" s="1">
        <f t="shared" si="7"/>
        <v>1.863</v>
      </c>
      <c r="O189" s="1">
        <f t="shared" si="8"/>
        <v>0</v>
      </c>
      <c r="Q189" s="1">
        <f t="shared" si="9"/>
        <v>1.863</v>
      </c>
      <c r="R189" s="1">
        <f t="shared" si="0"/>
        <v>0</v>
      </c>
    </row>
    <row r="190" spans="1:18" ht="15">
      <c r="A190" s="3">
        <v>1052</v>
      </c>
      <c r="B190" s="3">
        <v>47.043</v>
      </c>
      <c r="C190" s="3"/>
      <c r="D190" s="3"/>
      <c r="E190" s="1">
        <f t="shared" si="1"/>
        <v>0</v>
      </c>
      <c r="F190" s="1">
        <f t="shared" si="2"/>
        <v>0</v>
      </c>
      <c r="H190" s="1">
        <f t="shared" si="3"/>
        <v>0</v>
      </c>
      <c r="I190" s="1">
        <f t="shared" si="4"/>
        <v>0</v>
      </c>
      <c r="K190" s="1">
        <f t="shared" si="5"/>
        <v>0</v>
      </c>
      <c r="L190" s="1">
        <f t="shared" si="6"/>
        <v>0</v>
      </c>
      <c r="N190" s="1">
        <f t="shared" si="7"/>
        <v>0</v>
      </c>
      <c r="O190" s="1">
        <f t="shared" si="8"/>
        <v>0</v>
      </c>
      <c r="Q190" s="1">
        <f t="shared" si="9"/>
        <v>0</v>
      </c>
      <c r="R190" s="1">
        <f t="shared" si="0"/>
        <v>0</v>
      </c>
    </row>
    <row r="191" spans="1:18" ht="15">
      <c r="A191" s="3">
        <v>1055</v>
      </c>
      <c r="B191" s="3">
        <v>47.216</v>
      </c>
      <c r="C191" s="3">
        <v>-0.648</v>
      </c>
      <c r="D191" s="3">
        <v>2.205</v>
      </c>
      <c r="E191" s="1">
        <f t="shared" si="1"/>
        <v>2.205</v>
      </c>
      <c r="F191" s="1">
        <f t="shared" si="2"/>
        <v>0</v>
      </c>
      <c r="H191" s="1">
        <f t="shared" si="3"/>
        <v>2.205</v>
      </c>
      <c r="I191" s="1">
        <f t="shared" si="4"/>
        <v>0</v>
      </c>
      <c r="K191" s="1">
        <f t="shared" si="5"/>
        <v>2.205</v>
      </c>
      <c r="L191" s="1">
        <f t="shared" si="6"/>
        <v>0</v>
      </c>
      <c r="N191" s="1">
        <f t="shared" si="7"/>
        <v>2.205</v>
      </c>
      <c r="O191" s="1">
        <f t="shared" si="8"/>
        <v>0</v>
      </c>
      <c r="Q191" s="1">
        <f t="shared" si="9"/>
        <v>2.205</v>
      </c>
      <c r="R191" s="1">
        <f t="shared" si="0"/>
        <v>0</v>
      </c>
    </row>
    <row r="192" spans="1:18" ht="15">
      <c r="A192" s="3">
        <v>1060</v>
      </c>
      <c r="B192" s="3">
        <v>47.505</v>
      </c>
      <c r="C192" s="3"/>
      <c r="D192" s="3"/>
      <c r="E192" s="1">
        <f t="shared" si="1"/>
        <v>0</v>
      </c>
      <c r="F192" s="1">
        <f t="shared" si="2"/>
        <v>0</v>
      </c>
      <c r="H192" s="1">
        <f t="shared" si="3"/>
        <v>0</v>
      </c>
      <c r="I192" s="1">
        <f t="shared" si="4"/>
        <v>0</v>
      </c>
      <c r="K192" s="1">
        <f t="shared" si="5"/>
        <v>0</v>
      </c>
      <c r="L192" s="1">
        <f t="shared" si="6"/>
        <v>0</v>
      </c>
      <c r="N192" s="1">
        <f t="shared" si="7"/>
        <v>0</v>
      </c>
      <c r="O192" s="1">
        <f t="shared" si="8"/>
        <v>0</v>
      </c>
      <c r="Q192" s="1">
        <f t="shared" si="9"/>
        <v>0</v>
      </c>
      <c r="R192" s="1">
        <f t="shared" si="0"/>
        <v>0</v>
      </c>
    </row>
    <row r="193" spans="1:18" ht="15">
      <c r="A193" s="3">
        <v>1063</v>
      </c>
      <c r="B193" s="3">
        <v>47.679</v>
      </c>
      <c r="C193" s="3">
        <v>-0.568</v>
      </c>
      <c r="D193" s="3">
        <v>2.301</v>
      </c>
      <c r="E193" s="1">
        <f t="shared" si="1"/>
        <v>2.301</v>
      </c>
      <c r="F193" s="1">
        <f t="shared" si="2"/>
        <v>0</v>
      </c>
      <c r="H193" s="1">
        <f t="shared" si="3"/>
        <v>2.301</v>
      </c>
      <c r="I193" s="1">
        <f t="shared" si="4"/>
        <v>0</v>
      </c>
      <c r="K193" s="1">
        <f t="shared" si="5"/>
        <v>2.301</v>
      </c>
      <c r="L193" s="1">
        <f t="shared" si="6"/>
        <v>0</v>
      </c>
      <c r="N193" s="1">
        <f t="shared" si="7"/>
        <v>2.301</v>
      </c>
      <c r="O193" s="1">
        <f t="shared" si="8"/>
        <v>0</v>
      </c>
      <c r="Q193" s="1">
        <f t="shared" si="9"/>
        <v>2.301</v>
      </c>
      <c r="R193" s="1">
        <f t="shared" si="0"/>
        <v>0</v>
      </c>
    </row>
    <row r="194" spans="1:18" ht="15">
      <c r="A194" s="3">
        <v>1068</v>
      </c>
      <c r="B194" s="3">
        <v>47.968</v>
      </c>
      <c r="C194" s="3"/>
      <c r="D194" s="3"/>
      <c r="E194" s="1">
        <f t="shared" si="1"/>
        <v>0</v>
      </c>
      <c r="F194" s="1">
        <f t="shared" si="2"/>
        <v>0</v>
      </c>
      <c r="H194" s="1">
        <f t="shared" si="3"/>
        <v>0</v>
      </c>
      <c r="I194" s="1">
        <f t="shared" si="4"/>
        <v>0</v>
      </c>
      <c r="K194" s="1">
        <f t="shared" si="5"/>
        <v>0</v>
      </c>
      <c r="L194" s="1">
        <f t="shared" si="6"/>
        <v>0</v>
      </c>
      <c r="N194" s="1">
        <f t="shared" si="7"/>
        <v>0</v>
      </c>
      <c r="O194" s="1">
        <f t="shared" si="8"/>
        <v>0</v>
      </c>
      <c r="Q194" s="1">
        <f t="shared" si="9"/>
        <v>0</v>
      </c>
      <c r="R194" s="1">
        <f t="shared" si="0"/>
        <v>0</v>
      </c>
    </row>
    <row r="195" spans="1:18" ht="15">
      <c r="A195" s="3">
        <v>1071</v>
      </c>
      <c r="B195" s="3">
        <v>48.141</v>
      </c>
      <c r="C195" s="3">
        <v>-0.679</v>
      </c>
      <c r="D195" s="3">
        <v>2.097</v>
      </c>
      <c r="E195" s="1">
        <f t="shared" si="1"/>
        <v>2.097</v>
      </c>
      <c r="F195" s="1">
        <f t="shared" si="2"/>
        <v>0</v>
      </c>
      <c r="H195" s="1">
        <f t="shared" si="3"/>
        <v>2.097</v>
      </c>
      <c r="I195" s="1">
        <f t="shared" si="4"/>
        <v>0</v>
      </c>
      <c r="K195" s="1">
        <f t="shared" si="5"/>
        <v>2.097</v>
      </c>
      <c r="L195" s="1">
        <f t="shared" si="6"/>
        <v>0</v>
      </c>
      <c r="N195" s="1">
        <f t="shared" si="7"/>
        <v>2.097</v>
      </c>
      <c r="O195" s="1">
        <f t="shared" si="8"/>
        <v>0</v>
      </c>
      <c r="Q195" s="1">
        <f t="shared" si="9"/>
        <v>2.097</v>
      </c>
      <c r="R195" s="1">
        <f t="shared" si="0"/>
        <v>0</v>
      </c>
    </row>
    <row r="196" spans="1:18" ht="15">
      <c r="A196" s="3">
        <v>1076</v>
      </c>
      <c r="B196" s="3">
        <v>48.431</v>
      </c>
      <c r="C196" s="3"/>
      <c r="D196" s="3"/>
      <c r="E196" s="1">
        <f t="shared" si="1"/>
        <v>0</v>
      </c>
      <c r="F196" s="1">
        <f t="shared" si="2"/>
        <v>0</v>
      </c>
      <c r="H196" s="1">
        <f t="shared" si="3"/>
        <v>0</v>
      </c>
      <c r="I196" s="1">
        <f t="shared" si="4"/>
        <v>0</v>
      </c>
      <c r="K196" s="1">
        <f t="shared" si="5"/>
        <v>0</v>
      </c>
      <c r="L196" s="1">
        <f t="shared" si="6"/>
        <v>0</v>
      </c>
      <c r="N196" s="1">
        <f t="shared" si="7"/>
        <v>0</v>
      </c>
      <c r="O196" s="1">
        <f t="shared" si="8"/>
        <v>0</v>
      </c>
      <c r="Q196" s="1">
        <f t="shared" si="9"/>
        <v>0</v>
      </c>
      <c r="R196" s="1">
        <f t="shared" si="0"/>
        <v>0</v>
      </c>
    </row>
    <row r="197" spans="1:18" ht="15">
      <c r="A197" s="3">
        <v>1079</v>
      </c>
      <c r="B197" s="3">
        <v>48.604</v>
      </c>
      <c r="C197" s="3">
        <v>-0.51</v>
      </c>
      <c r="D197" s="3">
        <v>2.298</v>
      </c>
      <c r="E197" s="1">
        <f t="shared" si="1"/>
        <v>2.298</v>
      </c>
      <c r="F197" s="1">
        <f t="shared" si="2"/>
        <v>0</v>
      </c>
      <c r="H197" s="1">
        <f t="shared" si="3"/>
        <v>2.298</v>
      </c>
      <c r="I197" s="1">
        <f t="shared" si="4"/>
        <v>0</v>
      </c>
      <c r="K197" s="1">
        <f t="shared" si="5"/>
        <v>2.298</v>
      </c>
      <c r="L197" s="1">
        <f t="shared" si="6"/>
        <v>0</v>
      </c>
      <c r="N197" s="1">
        <f t="shared" si="7"/>
        <v>2.298</v>
      </c>
      <c r="O197" s="1">
        <f t="shared" si="8"/>
        <v>0</v>
      </c>
      <c r="Q197" s="1">
        <f t="shared" si="9"/>
        <v>2.298</v>
      </c>
      <c r="R197" s="1">
        <f t="shared" si="0"/>
        <v>0</v>
      </c>
    </row>
    <row r="198" spans="1:18" ht="15">
      <c r="A198" s="3">
        <v>1084</v>
      </c>
      <c r="B198" s="3">
        <v>48.894</v>
      </c>
      <c r="C198" s="3"/>
      <c r="D198" s="3"/>
      <c r="E198" s="1">
        <f t="shared" si="1"/>
        <v>0</v>
      </c>
      <c r="F198" s="1">
        <f t="shared" si="2"/>
        <v>0</v>
      </c>
      <c r="H198" s="1">
        <f t="shared" si="3"/>
        <v>0</v>
      </c>
      <c r="I198" s="1">
        <f t="shared" si="4"/>
        <v>0</v>
      </c>
      <c r="K198" s="1">
        <f t="shared" si="5"/>
        <v>0</v>
      </c>
      <c r="L198" s="1">
        <f t="shared" si="6"/>
        <v>0</v>
      </c>
      <c r="N198" s="1">
        <f t="shared" si="7"/>
        <v>0</v>
      </c>
      <c r="O198" s="1">
        <f t="shared" si="8"/>
        <v>0</v>
      </c>
      <c r="Q198" s="1">
        <f t="shared" si="9"/>
        <v>0</v>
      </c>
      <c r="R198" s="1">
        <f t="shared" si="0"/>
        <v>0</v>
      </c>
    </row>
    <row r="199" spans="1:18" ht="15">
      <c r="A199" s="3">
        <v>1087</v>
      </c>
      <c r="B199" s="3">
        <v>49.068</v>
      </c>
      <c r="C199" s="3">
        <v>-0.373</v>
      </c>
      <c r="D199" s="3">
        <v>2.34</v>
      </c>
      <c r="E199" s="1">
        <f t="shared" si="1"/>
        <v>2.34</v>
      </c>
      <c r="F199" s="1">
        <f t="shared" si="2"/>
        <v>0</v>
      </c>
      <c r="H199" s="1">
        <f t="shared" si="3"/>
        <v>2.34</v>
      </c>
      <c r="I199" s="1">
        <f t="shared" si="4"/>
        <v>0</v>
      </c>
      <c r="K199" s="1">
        <f t="shared" si="5"/>
        <v>2.34</v>
      </c>
      <c r="L199" s="1">
        <f t="shared" si="6"/>
        <v>0</v>
      </c>
      <c r="N199" s="1">
        <f t="shared" si="7"/>
        <v>2.34</v>
      </c>
      <c r="O199" s="1">
        <f t="shared" si="8"/>
        <v>0</v>
      </c>
      <c r="Q199" s="1">
        <f t="shared" si="9"/>
        <v>2.34</v>
      </c>
      <c r="R199" s="1">
        <f t="shared" si="0"/>
        <v>0</v>
      </c>
    </row>
    <row r="200" spans="1:18" ht="15">
      <c r="A200" s="3">
        <v>1092</v>
      </c>
      <c r="B200" s="3">
        <v>49.357</v>
      </c>
      <c r="C200" s="3"/>
      <c r="D200" s="3"/>
      <c r="E200" s="1">
        <f t="shared" si="1"/>
        <v>0</v>
      </c>
      <c r="F200" s="1">
        <f t="shared" si="2"/>
        <v>0</v>
      </c>
      <c r="H200" s="1">
        <f t="shared" si="3"/>
        <v>0</v>
      </c>
      <c r="I200" s="1">
        <f t="shared" si="4"/>
        <v>0</v>
      </c>
      <c r="K200" s="1">
        <f t="shared" si="5"/>
        <v>0</v>
      </c>
      <c r="L200" s="1">
        <f t="shared" si="6"/>
        <v>0</v>
      </c>
      <c r="N200" s="1">
        <f t="shared" si="7"/>
        <v>0</v>
      </c>
      <c r="O200" s="1">
        <f t="shared" si="8"/>
        <v>0</v>
      </c>
      <c r="Q200" s="1">
        <f t="shared" si="9"/>
        <v>0</v>
      </c>
      <c r="R200" s="1">
        <f t="shared" si="0"/>
        <v>0</v>
      </c>
    </row>
    <row r="201" spans="1:18" ht="15">
      <c r="A201" s="3">
        <v>1095</v>
      </c>
      <c r="B201" s="3">
        <v>49.531</v>
      </c>
      <c r="C201" s="3">
        <v>-1.084</v>
      </c>
      <c r="D201" s="3">
        <v>2.173</v>
      </c>
      <c r="E201" s="1">
        <f t="shared" si="1"/>
        <v>2.173</v>
      </c>
      <c r="F201" s="1">
        <f t="shared" si="2"/>
        <v>0</v>
      </c>
      <c r="H201" s="1">
        <f t="shared" si="3"/>
        <v>2.173</v>
      </c>
      <c r="I201" s="1">
        <f t="shared" si="4"/>
        <v>0</v>
      </c>
      <c r="K201" s="1">
        <f t="shared" si="5"/>
        <v>2.173</v>
      </c>
      <c r="L201" s="1">
        <f t="shared" si="6"/>
        <v>0</v>
      </c>
      <c r="N201" s="1">
        <f t="shared" si="7"/>
        <v>2.173</v>
      </c>
      <c r="O201" s="1">
        <f t="shared" si="8"/>
        <v>0</v>
      </c>
      <c r="Q201" s="1">
        <f t="shared" si="9"/>
        <v>2.173</v>
      </c>
      <c r="R201" s="1">
        <f t="shared" si="0"/>
        <v>0</v>
      </c>
    </row>
    <row r="202" spans="1:18" ht="15">
      <c r="A202" s="3">
        <v>1100</v>
      </c>
      <c r="B202" s="3">
        <v>49.821</v>
      </c>
      <c r="C202" s="3"/>
      <c r="D202" s="3"/>
      <c r="E202" s="1">
        <f t="shared" si="1"/>
        <v>0</v>
      </c>
      <c r="F202" s="1">
        <f t="shared" si="2"/>
        <v>0</v>
      </c>
      <c r="H202" s="1">
        <f t="shared" si="3"/>
        <v>0</v>
      </c>
      <c r="I202" s="1">
        <f t="shared" si="4"/>
        <v>0</v>
      </c>
      <c r="K202" s="1">
        <f t="shared" si="5"/>
        <v>0</v>
      </c>
      <c r="L202" s="1">
        <f t="shared" si="6"/>
        <v>0</v>
      </c>
      <c r="N202" s="1">
        <f t="shared" si="7"/>
        <v>0</v>
      </c>
      <c r="O202" s="1">
        <f t="shared" si="8"/>
        <v>0</v>
      </c>
      <c r="Q202" s="1">
        <f t="shared" si="9"/>
        <v>0</v>
      </c>
      <c r="R202" s="1">
        <f t="shared" si="0"/>
        <v>0</v>
      </c>
    </row>
    <row r="203" spans="1:18" ht="15">
      <c r="A203" s="3">
        <v>1103</v>
      </c>
      <c r="B203" s="3">
        <v>49.995</v>
      </c>
      <c r="C203" s="3">
        <v>-0.51</v>
      </c>
      <c r="D203" s="3">
        <v>2.302</v>
      </c>
      <c r="E203" s="1">
        <f t="shared" si="1"/>
        <v>2.302</v>
      </c>
      <c r="F203" s="1">
        <f t="shared" si="2"/>
        <v>0</v>
      </c>
      <c r="H203" s="1">
        <f t="shared" si="3"/>
        <v>2.302</v>
      </c>
      <c r="I203" s="1">
        <f t="shared" si="4"/>
        <v>0</v>
      </c>
      <c r="K203" s="1">
        <f t="shared" si="5"/>
        <v>2.302</v>
      </c>
      <c r="L203" s="1">
        <f t="shared" si="6"/>
        <v>0</v>
      </c>
      <c r="N203" s="1">
        <f t="shared" si="7"/>
        <v>2.302</v>
      </c>
      <c r="O203" s="1">
        <f t="shared" si="8"/>
        <v>0</v>
      </c>
      <c r="Q203" s="1">
        <f t="shared" si="9"/>
        <v>2.302</v>
      </c>
      <c r="R203" s="1">
        <f t="shared" si="0"/>
        <v>0</v>
      </c>
    </row>
    <row r="204" spans="1:18" ht="15">
      <c r="A204" s="3">
        <v>1108</v>
      </c>
      <c r="B204" s="3">
        <v>50.285</v>
      </c>
      <c r="C204" s="3"/>
      <c r="D204" s="3"/>
      <c r="E204" s="1">
        <f t="shared" si="1"/>
        <v>0</v>
      </c>
      <c r="F204" s="1">
        <f t="shared" si="2"/>
        <v>0</v>
      </c>
      <c r="H204" s="1">
        <f t="shared" si="3"/>
        <v>0</v>
      </c>
      <c r="I204" s="1">
        <f t="shared" si="4"/>
        <v>0</v>
      </c>
      <c r="K204" s="1">
        <f t="shared" si="5"/>
        <v>0</v>
      </c>
      <c r="L204" s="1">
        <f t="shared" si="6"/>
        <v>0</v>
      </c>
      <c r="N204" s="1">
        <f t="shared" si="7"/>
        <v>0</v>
      </c>
      <c r="O204" s="1">
        <f t="shared" si="8"/>
        <v>0</v>
      </c>
      <c r="Q204" s="1">
        <f t="shared" si="9"/>
        <v>0</v>
      </c>
      <c r="R204" s="1">
        <f t="shared" si="0"/>
        <v>0</v>
      </c>
    </row>
    <row r="205" spans="1:18" ht="15">
      <c r="A205" s="3">
        <v>1111</v>
      </c>
      <c r="B205" s="3">
        <v>50.459</v>
      </c>
      <c r="C205" s="3">
        <v>-0.375</v>
      </c>
      <c r="D205" s="3">
        <v>2.155</v>
      </c>
      <c r="E205" s="1">
        <f t="shared" si="1"/>
        <v>2.155</v>
      </c>
      <c r="F205" s="1">
        <f t="shared" si="2"/>
        <v>0</v>
      </c>
      <c r="H205" s="1">
        <f t="shared" si="3"/>
        <v>2.155</v>
      </c>
      <c r="I205" s="1">
        <f t="shared" si="4"/>
        <v>0</v>
      </c>
      <c r="K205" s="1">
        <f t="shared" si="5"/>
        <v>2.155</v>
      </c>
      <c r="L205" s="1">
        <f t="shared" si="6"/>
        <v>0</v>
      </c>
      <c r="N205" s="1">
        <f t="shared" si="7"/>
        <v>2.155</v>
      </c>
      <c r="O205" s="1">
        <f t="shared" si="8"/>
        <v>0</v>
      </c>
      <c r="Q205" s="1">
        <f t="shared" si="9"/>
        <v>2.155</v>
      </c>
      <c r="R205" s="1">
        <f t="shared" si="0"/>
        <v>0</v>
      </c>
    </row>
    <row r="206" spans="1:18" ht="15">
      <c r="A206" s="3">
        <v>1116</v>
      </c>
      <c r="B206" s="3">
        <v>50.749</v>
      </c>
      <c r="C206" s="3">
        <v>-0.26</v>
      </c>
      <c r="D206" s="3">
        <v>2.29</v>
      </c>
      <c r="E206" s="1">
        <f t="shared" si="1"/>
        <v>2.29</v>
      </c>
      <c r="F206" s="1">
        <f t="shared" si="2"/>
        <v>0</v>
      </c>
      <c r="H206" s="1">
        <f t="shared" si="3"/>
        <v>2.29</v>
      </c>
      <c r="I206" s="1">
        <f t="shared" si="4"/>
        <v>0</v>
      </c>
      <c r="K206" s="1">
        <f t="shared" si="5"/>
        <v>2.29</v>
      </c>
      <c r="L206" s="1">
        <f t="shared" si="6"/>
        <v>0</v>
      </c>
      <c r="N206" s="1">
        <f t="shared" si="7"/>
        <v>2.29</v>
      </c>
      <c r="O206" s="1">
        <f t="shared" si="8"/>
        <v>0</v>
      </c>
      <c r="Q206" s="1">
        <f t="shared" si="9"/>
        <v>2.29</v>
      </c>
      <c r="R206" s="1">
        <f t="shared" si="0"/>
        <v>0</v>
      </c>
    </row>
    <row r="207" spans="1:18" ht="15">
      <c r="A207" s="3">
        <v>1119</v>
      </c>
      <c r="B207" s="3">
        <v>50.923</v>
      </c>
      <c r="C207" s="3">
        <v>-0.761</v>
      </c>
      <c r="D207" s="3">
        <v>1.914</v>
      </c>
      <c r="E207" s="1">
        <f t="shared" si="1"/>
        <v>1.914</v>
      </c>
      <c r="F207" s="1">
        <f t="shared" si="2"/>
        <v>0</v>
      </c>
      <c r="H207" s="1">
        <f t="shared" si="3"/>
        <v>1.914</v>
      </c>
      <c r="I207" s="1">
        <f t="shared" si="4"/>
        <v>0</v>
      </c>
      <c r="K207" s="1">
        <f t="shared" si="5"/>
        <v>1.914</v>
      </c>
      <c r="L207" s="1">
        <f t="shared" si="6"/>
        <v>0</v>
      </c>
      <c r="N207" s="1">
        <f t="shared" si="7"/>
        <v>1.914</v>
      </c>
      <c r="O207" s="1">
        <f t="shared" si="8"/>
        <v>0</v>
      </c>
      <c r="Q207" s="1">
        <f t="shared" si="9"/>
        <v>1.914</v>
      </c>
      <c r="R207" s="1">
        <f t="shared" si="0"/>
        <v>0</v>
      </c>
    </row>
    <row r="208" spans="1:18" ht="15">
      <c r="A208" s="3">
        <v>1124</v>
      </c>
      <c r="B208" s="3">
        <v>51.213</v>
      </c>
      <c r="C208" s="3"/>
      <c r="D208" s="3"/>
      <c r="E208" s="1">
        <f t="shared" si="1"/>
        <v>0</v>
      </c>
      <c r="F208" s="1">
        <f t="shared" si="2"/>
        <v>0</v>
      </c>
      <c r="H208" s="1">
        <f t="shared" si="3"/>
        <v>0</v>
      </c>
      <c r="I208" s="1">
        <f t="shared" si="4"/>
        <v>0</v>
      </c>
      <c r="K208" s="1">
        <f t="shared" si="5"/>
        <v>0</v>
      </c>
      <c r="L208" s="1">
        <f t="shared" si="6"/>
        <v>0</v>
      </c>
      <c r="N208" s="1">
        <f t="shared" si="7"/>
        <v>0</v>
      </c>
      <c r="O208" s="1">
        <f t="shared" si="8"/>
        <v>0</v>
      </c>
      <c r="Q208" s="1">
        <f t="shared" si="9"/>
        <v>0</v>
      </c>
      <c r="R208" s="1">
        <f t="shared" si="0"/>
        <v>0</v>
      </c>
    </row>
    <row r="209" spans="1:18" ht="15">
      <c r="A209" s="3">
        <v>1127</v>
      </c>
      <c r="B209" s="3">
        <v>51.387</v>
      </c>
      <c r="C209" s="3">
        <v>-0.537</v>
      </c>
      <c r="D209" s="3">
        <v>2.072</v>
      </c>
      <c r="E209" s="1">
        <f t="shared" si="1"/>
        <v>2.072</v>
      </c>
      <c r="F209" s="1">
        <f t="shared" si="2"/>
        <v>0</v>
      </c>
      <c r="H209" s="1">
        <f t="shared" si="3"/>
        <v>2.072</v>
      </c>
      <c r="I209" s="1">
        <f t="shared" si="4"/>
        <v>0</v>
      </c>
      <c r="K209" s="1">
        <f t="shared" si="5"/>
        <v>2.072</v>
      </c>
      <c r="L209" s="1">
        <f t="shared" si="6"/>
        <v>0</v>
      </c>
      <c r="N209" s="1">
        <f t="shared" si="7"/>
        <v>2.072</v>
      </c>
      <c r="O209" s="1">
        <f t="shared" si="8"/>
        <v>0</v>
      </c>
      <c r="Q209" s="1">
        <f t="shared" si="9"/>
        <v>2.072</v>
      </c>
      <c r="R209" s="1">
        <f t="shared" si="0"/>
        <v>0</v>
      </c>
    </row>
    <row r="210" spans="1:18" ht="15">
      <c r="A210" s="3">
        <v>1132</v>
      </c>
      <c r="B210" s="3">
        <v>51.677</v>
      </c>
      <c r="C210" s="3">
        <v>-1.405</v>
      </c>
      <c r="D210" s="3">
        <v>1.732</v>
      </c>
      <c r="E210" s="1">
        <f t="shared" si="1"/>
        <v>1.732</v>
      </c>
      <c r="F210" s="1">
        <f t="shared" si="2"/>
        <v>0</v>
      </c>
      <c r="H210" s="1">
        <f t="shared" si="3"/>
        <v>1.732</v>
      </c>
      <c r="I210" s="1">
        <f t="shared" si="4"/>
        <v>0</v>
      </c>
      <c r="K210" s="1">
        <f t="shared" si="5"/>
        <v>1.732</v>
      </c>
      <c r="L210" s="1">
        <f t="shared" si="6"/>
        <v>0</v>
      </c>
      <c r="N210" s="1">
        <f t="shared" si="7"/>
        <v>1.732</v>
      </c>
      <c r="O210" s="1">
        <f t="shared" si="8"/>
        <v>0</v>
      </c>
      <c r="Q210" s="1">
        <f t="shared" si="9"/>
        <v>1.732</v>
      </c>
      <c r="R210" s="1">
        <f t="shared" si="0"/>
        <v>0</v>
      </c>
    </row>
    <row r="211" spans="1:18" ht="15">
      <c r="A211" s="3">
        <v>1135</v>
      </c>
      <c r="B211" s="3">
        <v>51.852</v>
      </c>
      <c r="C211" s="3">
        <v>-0.014</v>
      </c>
      <c r="D211" s="3">
        <v>2.269</v>
      </c>
      <c r="E211" s="1">
        <f t="shared" si="1"/>
        <v>2.269</v>
      </c>
      <c r="F211" s="1">
        <f t="shared" si="2"/>
        <v>0</v>
      </c>
      <c r="H211" s="1">
        <f t="shared" si="3"/>
        <v>2.269</v>
      </c>
      <c r="I211" s="1">
        <f t="shared" si="4"/>
        <v>0</v>
      </c>
      <c r="K211" s="1">
        <f t="shared" si="5"/>
        <v>2.269</v>
      </c>
      <c r="L211" s="1">
        <f t="shared" si="6"/>
        <v>0</v>
      </c>
      <c r="N211" s="1">
        <f t="shared" si="7"/>
        <v>2.269</v>
      </c>
      <c r="O211" s="1">
        <f t="shared" si="8"/>
        <v>0</v>
      </c>
      <c r="Q211" s="1">
        <f t="shared" si="9"/>
        <v>2.269</v>
      </c>
      <c r="R211" s="1">
        <f t="shared" si="0"/>
        <v>0</v>
      </c>
    </row>
    <row r="212" spans="1:18" ht="15">
      <c r="A212" s="3">
        <v>1135</v>
      </c>
      <c r="B212" s="3">
        <v>51.852</v>
      </c>
      <c r="C212" s="3"/>
      <c r="D212" s="3"/>
      <c r="E212" s="1">
        <f t="shared" si="1"/>
        <v>0</v>
      </c>
      <c r="F212" s="1">
        <f t="shared" si="2"/>
        <v>0</v>
      </c>
      <c r="H212" s="1">
        <f t="shared" si="3"/>
        <v>0</v>
      </c>
      <c r="I212" s="1">
        <f t="shared" si="4"/>
        <v>0</v>
      </c>
      <c r="K212" s="1">
        <f t="shared" si="5"/>
        <v>0</v>
      </c>
      <c r="L212" s="1">
        <f t="shared" si="6"/>
        <v>0</v>
      </c>
      <c r="N212" s="1">
        <f t="shared" si="7"/>
        <v>0</v>
      </c>
      <c r="O212" s="1">
        <f t="shared" si="8"/>
        <v>0</v>
      </c>
      <c r="Q212" s="1">
        <f t="shared" si="9"/>
        <v>0</v>
      </c>
      <c r="R212" s="1">
        <f t="shared" si="0"/>
        <v>0</v>
      </c>
    </row>
    <row r="213" spans="1:18" ht="15">
      <c r="A213" s="3">
        <v>1140</v>
      </c>
      <c r="B213" s="3">
        <v>52.142</v>
      </c>
      <c r="C213" s="3">
        <v>-0.324</v>
      </c>
      <c r="D213" s="3">
        <v>1.99</v>
      </c>
      <c r="E213" s="1">
        <f t="shared" si="1"/>
        <v>1.99</v>
      </c>
      <c r="F213" s="1">
        <f t="shared" si="2"/>
        <v>0</v>
      </c>
      <c r="H213" s="1">
        <f t="shared" si="3"/>
        <v>1.99</v>
      </c>
      <c r="I213" s="1">
        <f t="shared" si="4"/>
        <v>0</v>
      </c>
      <c r="K213" s="1">
        <f t="shared" si="5"/>
        <v>1.99</v>
      </c>
      <c r="L213" s="1">
        <f t="shared" si="6"/>
        <v>0</v>
      </c>
      <c r="N213" s="1">
        <f t="shared" si="7"/>
        <v>1.99</v>
      </c>
      <c r="O213" s="1">
        <f t="shared" si="8"/>
        <v>0</v>
      </c>
      <c r="Q213" s="1">
        <f t="shared" si="9"/>
        <v>1.99</v>
      </c>
      <c r="R213" s="1">
        <f t="shared" si="0"/>
        <v>0</v>
      </c>
    </row>
    <row r="214" spans="1:18" ht="15">
      <c r="A214" s="3">
        <v>1143</v>
      </c>
      <c r="B214" s="3">
        <v>52.316</v>
      </c>
      <c r="C214" s="3">
        <v>-0.348</v>
      </c>
      <c r="D214" s="3">
        <v>2.2</v>
      </c>
      <c r="E214" s="1">
        <f t="shared" si="1"/>
        <v>2.2</v>
      </c>
      <c r="F214" s="1">
        <f t="shared" si="2"/>
        <v>0</v>
      </c>
      <c r="H214" s="1">
        <f t="shared" si="3"/>
        <v>2.2</v>
      </c>
      <c r="I214" s="1">
        <f t="shared" si="4"/>
        <v>0</v>
      </c>
      <c r="K214" s="1">
        <f t="shared" si="5"/>
        <v>2.2</v>
      </c>
      <c r="L214" s="1">
        <f t="shared" si="6"/>
        <v>0</v>
      </c>
      <c r="N214" s="1">
        <f t="shared" si="7"/>
        <v>2.2</v>
      </c>
      <c r="O214" s="1">
        <f t="shared" si="8"/>
        <v>0</v>
      </c>
      <c r="Q214" s="1">
        <f t="shared" si="9"/>
        <v>2.2</v>
      </c>
      <c r="R214" s="1">
        <f t="shared" si="0"/>
        <v>0</v>
      </c>
    </row>
    <row r="215" spans="1:18" ht="15">
      <c r="A215" s="3">
        <v>1148</v>
      </c>
      <c r="B215" s="3">
        <v>52.606</v>
      </c>
      <c r="C215" s="3"/>
      <c r="D215" s="3"/>
      <c r="E215" s="1">
        <f t="shared" si="1"/>
        <v>0</v>
      </c>
      <c r="F215" s="1">
        <f t="shared" si="2"/>
        <v>0</v>
      </c>
      <c r="H215" s="1">
        <f t="shared" si="3"/>
        <v>0</v>
      </c>
      <c r="I215" s="1">
        <f t="shared" si="4"/>
        <v>0</v>
      </c>
      <c r="K215" s="1">
        <f t="shared" si="5"/>
        <v>0</v>
      </c>
      <c r="L215" s="1">
        <f t="shared" si="6"/>
        <v>0</v>
      </c>
      <c r="N215" s="1">
        <f t="shared" si="7"/>
        <v>0</v>
      </c>
      <c r="O215" s="1">
        <f t="shared" si="8"/>
        <v>0</v>
      </c>
      <c r="Q215" s="1">
        <f t="shared" si="9"/>
        <v>0</v>
      </c>
      <c r="R215" s="1">
        <f t="shared" si="0"/>
        <v>0</v>
      </c>
    </row>
    <row r="216" spans="1:18" ht="15">
      <c r="A216" s="3">
        <v>1151</v>
      </c>
      <c r="B216" s="3">
        <v>52.78</v>
      </c>
      <c r="C216" s="3"/>
      <c r="D216" s="3"/>
      <c r="E216" s="1">
        <f t="shared" si="1"/>
        <v>0</v>
      </c>
      <c r="F216" s="1">
        <f t="shared" si="2"/>
        <v>0</v>
      </c>
      <c r="H216" s="1">
        <f t="shared" si="3"/>
        <v>0</v>
      </c>
      <c r="I216" s="1">
        <f t="shared" si="4"/>
        <v>0</v>
      </c>
      <c r="K216" s="1">
        <f t="shared" si="5"/>
        <v>0</v>
      </c>
      <c r="L216" s="1">
        <f t="shared" si="6"/>
        <v>0</v>
      </c>
      <c r="N216" s="1">
        <f t="shared" si="7"/>
        <v>0</v>
      </c>
      <c r="O216" s="1">
        <f t="shared" si="8"/>
        <v>0</v>
      </c>
      <c r="Q216" s="1">
        <f t="shared" si="9"/>
        <v>0</v>
      </c>
      <c r="R216" s="1">
        <f t="shared" si="0"/>
        <v>0</v>
      </c>
    </row>
    <row r="217" spans="1:18" ht="15">
      <c r="A217" s="3">
        <v>1156</v>
      </c>
      <c r="B217" s="3">
        <v>53.071</v>
      </c>
      <c r="C217" s="3">
        <v>-0.576</v>
      </c>
      <c r="D217" s="3">
        <v>1.882</v>
      </c>
      <c r="E217" s="1">
        <f t="shared" si="1"/>
        <v>1.882</v>
      </c>
      <c r="F217" s="1">
        <f t="shared" si="2"/>
        <v>0</v>
      </c>
      <c r="H217" s="1">
        <f t="shared" si="3"/>
        <v>1.882</v>
      </c>
      <c r="I217" s="1">
        <f t="shared" si="4"/>
        <v>0</v>
      </c>
      <c r="K217" s="1">
        <f t="shared" si="5"/>
        <v>1.882</v>
      </c>
      <c r="L217" s="1">
        <f t="shared" si="6"/>
        <v>0</v>
      </c>
      <c r="N217" s="1">
        <f t="shared" si="7"/>
        <v>1.882</v>
      </c>
      <c r="O217" s="1">
        <f t="shared" si="8"/>
        <v>0</v>
      </c>
      <c r="Q217" s="1">
        <f t="shared" si="9"/>
        <v>1.882</v>
      </c>
      <c r="R217" s="1">
        <f t="shared" si="0"/>
        <v>0</v>
      </c>
    </row>
    <row r="218" spans="1:18" ht="15">
      <c r="A218" s="3">
        <v>1159</v>
      </c>
      <c r="B218" s="3">
        <v>53.245</v>
      </c>
      <c r="C218" s="3">
        <v>-0.684</v>
      </c>
      <c r="D218" s="3">
        <v>1.988</v>
      </c>
      <c r="E218" s="1">
        <f t="shared" si="1"/>
        <v>1.988</v>
      </c>
      <c r="F218" s="1">
        <f t="shared" si="2"/>
        <v>0</v>
      </c>
      <c r="H218" s="1">
        <f t="shared" si="3"/>
        <v>1.988</v>
      </c>
      <c r="I218" s="1">
        <f t="shared" si="4"/>
        <v>0</v>
      </c>
      <c r="K218" s="1">
        <f t="shared" si="5"/>
        <v>1.988</v>
      </c>
      <c r="L218" s="1">
        <f t="shared" si="6"/>
        <v>0</v>
      </c>
      <c r="N218" s="1">
        <f t="shared" si="7"/>
        <v>1.988</v>
      </c>
      <c r="O218" s="1">
        <f t="shared" si="8"/>
        <v>0</v>
      </c>
      <c r="Q218" s="1">
        <f t="shared" si="9"/>
        <v>1.988</v>
      </c>
      <c r="R218" s="1">
        <f t="shared" si="0"/>
        <v>0</v>
      </c>
    </row>
    <row r="219" spans="1:18" ht="15">
      <c r="A219" s="3">
        <v>1166</v>
      </c>
      <c r="B219" s="3">
        <v>53.655</v>
      </c>
      <c r="C219" s="3"/>
      <c r="D219" s="3"/>
      <c r="E219" s="1">
        <f t="shared" si="1"/>
        <v>0</v>
      </c>
      <c r="F219" s="1">
        <f t="shared" si="2"/>
        <v>0</v>
      </c>
      <c r="H219" s="1">
        <f t="shared" si="3"/>
        <v>0</v>
      </c>
      <c r="I219" s="1">
        <f t="shared" si="4"/>
        <v>0</v>
      </c>
      <c r="K219" s="1">
        <f t="shared" si="5"/>
        <v>0</v>
      </c>
      <c r="L219" s="1">
        <f t="shared" si="6"/>
        <v>0</v>
      </c>
      <c r="N219" s="1">
        <f t="shared" si="7"/>
        <v>0</v>
      </c>
      <c r="O219" s="1">
        <f t="shared" si="8"/>
        <v>0</v>
      </c>
      <c r="Q219" s="1">
        <f t="shared" si="9"/>
        <v>0</v>
      </c>
      <c r="R219" s="1">
        <f t="shared" si="0"/>
        <v>0</v>
      </c>
    </row>
    <row r="220" spans="1:18" ht="15">
      <c r="A220" s="3">
        <v>1167</v>
      </c>
      <c r="B220" s="3">
        <v>53.714</v>
      </c>
      <c r="C220" s="3"/>
      <c r="D220" s="3"/>
      <c r="E220" s="1">
        <f t="shared" si="1"/>
        <v>0</v>
      </c>
      <c r="F220" s="1">
        <f t="shared" si="2"/>
        <v>0</v>
      </c>
      <c r="H220" s="1">
        <f t="shared" si="3"/>
        <v>0</v>
      </c>
      <c r="I220" s="1">
        <f t="shared" si="4"/>
        <v>0</v>
      </c>
      <c r="K220" s="1">
        <f t="shared" si="5"/>
        <v>0</v>
      </c>
      <c r="L220" s="1">
        <f t="shared" si="6"/>
        <v>0</v>
      </c>
      <c r="N220" s="1">
        <f t="shared" si="7"/>
        <v>0</v>
      </c>
      <c r="O220" s="1">
        <f t="shared" si="8"/>
        <v>0</v>
      </c>
      <c r="Q220" s="1">
        <f t="shared" si="9"/>
        <v>0</v>
      </c>
      <c r="R220" s="1">
        <f t="shared" si="0"/>
        <v>0</v>
      </c>
    </row>
    <row r="221" spans="1:18" ht="15">
      <c r="A221" s="3">
        <v>1172</v>
      </c>
      <c r="B221" s="3">
        <v>54.012</v>
      </c>
      <c r="C221" s="3">
        <v>-0.304</v>
      </c>
      <c r="D221" s="3">
        <v>2.43</v>
      </c>
      <c r="E221" s="1">
        <f t="shared" si="1"/>
        <v>2.43</v>
      </c>
      <c r="F221" s="1">
        <f t="shared" si="2"/>
        <v>0</v>
      </c>
      <c r="H221" s="1">
        <f t="shared" si="3"/>
        <v>2.43</v>
      </c>
      <c r="I221" s="1">
        <f t="shared" si="4"/>
        <v>0</v>
      </c>
      <c r="K221" s="1">
        <f t="shared" si="5"/>
        <v>2.43</v>
      </c>
      <c r="L221" s="1">
        <f t="shared" si="6"/>
        <v>0</v>
      </c>
      <c r="N221" s="1">
        <f t="shared" si="7"/>
        <v>2.43</v>
      </c>
      <c r="O221" s="1">
        <f t="shared" si="8"/>
        <v>0</v>
      </c>
      <c r="Q221" s="1">
        <f t="shared" si="9"/>
        <v>2.43</v>
      </c>
      <c r="R221" s="1">
        <f t="shared" si="0"/>
        <v>0</v>
      </c>
    </row>
    <row r="222" spans="1:18" ht="15">
      <c r="A222" s="3">
        <v>1175</v>
      </c>
      <c r="B222" s="3">
        <v>54.191</v>
      </c>
      <c r="C222" s="3">
        <v>-0.329</v>
      </c>
      <c r="D222" s="3">
        <v>2.286</v>
      </c>
      <c r="E222" s="1">
        <f t="shared" si="1"/>
        <v>2.286</v>
      </c>
      <c r="F222" s="1">
        <f t="shared" si="2"/>
        <v>0</v>
      </c>
      <c r="H222" s="1">
        <f t="shared" si="3"/>
        <v>2.286</v>
      </c>
      <c r="I222" s="1">
        <f t="shared" si="4"/>
        <v>0</v>
      </c>
      <c r="K222" s="1">
        <f t="shared" si="5"/>
        <v>2.286</v>
      </c>
      <c r="L222" s="1">
        <f t="shared" si="6"/>
        <v>0</v>
      </c>
      <c r="N222" s="1">
        <f t="shared" si="7"/>
        <v>2.286</v>
      </c>
      <c r="O222" s="1">
        <f t="shared" si="8"/>
        <v>0</v>
      </c>
      <c r="Q222" s="1">
        <f t="shared" si="9"/>
        <v>2.286</v>
      </c>
      <c r="R222" s="1">
        <f t="shared" si="0"/>
        <v>0</v>
      </c>
    </row>
    <row r="223" spans="1:18" ht="15">
      <c r="A223" s="3">
        <v>1180</v>
      </c>
      <c r="B223" s="3">
        <v>54.496</v>
      </c>
      <c r="C223" s="3"/>
      <c r="D223" s="3"/>
      <c r="E223" s="1">
        <f t="shared" si="1"/>
        <v>0</v>
      </c>
      <c r="F223" s="1">
        <f t="shared" si="2"/>
        <v>0</v>
      </c>
      <c r="H223" s="1">
        <f t="shared" si="3"/>
        <v>0</v>
      </c>
      <c r="I223" s="1">
        <f t="shared" si="4"/>
        <v>0</v>
      </c>
      <c r="K223" s="1">
        <f t="shared" si="5"/>
        <v>0</v>
      </c>
      <c r="L223" s="1">
        <f t="shared" si="6"/>
        <v>0</v>
      </c>
      <c r="N223" s="1">
        <f t="shared" si="7"/>
        <v>0</v>
      </c>
      <c r="O223" s="1">
        <f t="shared" si="8"/>
        <v>0</v>
      </c>
      <c r="Q223" s="1">
        <f t="shared" si="9"/>
        <v>0</v>
      </c>
      <c r="R223" s="1">
        <f t="shared" si="0"/>
        <v>0</v>
      </c>
    </row>
    <row r="224" spans="1:18" ht="15">
      <c r="A224" s="3">
        <v>1183</v>
      </c>
      <c r="B224" s="3">
        <v>54.699</v>
      </c>
      <c r="C224" s="3"/>
      <c r="D224" s="3"/>
      <c r="E224" s="1">
        <f t="shared" si="1"/>
        <v>0</v>
      </c>
      <c r="F224" s="1">
        <f t="shared" si="2"/>
        <v>0</v>
      </c>
      <c r="H224" s="1">
        <f t="shared" si="3"/>
        <v>0</v>
      </c>
      <c r="I224" s="1">
        <f t="shared" si="4"/>
        <v>0</v>
      </c>
      <c r="K224" s="1">
        <f t="shared" si="5"/>
        <v>0</v>
      </c>
      <c r="L224" s="1">
        <f t="shared" si="6"/>
        <v>0</v>
      </c>
      <c r="N224" s="1">
        <f t="shared" si="7"/>
        <v>0</v>
      </c>
      <c r="O224" s="1">
        <f t="shared" si="8"/>
        <v>0</v>
      </c>
      <c r="Q224" s="1">
        <f t="shared" si="9"/>
        <v>0</v>
      </c>
      <c r="R224" s="1">
        <f t="shared" si="0"/>
        <v>0</v>
      </c>
    </row>
    <row r="225" spans="1:18" ht="15">
      <c r="A225" s="3">
        <v>1183</v>
      </c>
      <c r="B225" s="3">
        <v>54.699</v>
      </c>
      <c r="C225" s="3"/>
      <c r="D225" s="3"/>
      <c r="E225" s="1">
        <f t="shared" si="1"/>
        <v>0</v>
      </c>
      <c r="F225" s="1">
        <f t="shared" si="2"/>
        <v>0</v>
      </c>
      <c r="H225" s="1">
        <f t="shared" si="3"/>
        <v>0</v>
      </c>
      <c r="I225" s="1">
        <f t="shared" si="4"/>
        <v>0</v>
      </c>
      <c r="K225" s="1">
        <f t="shared" si="5"/>
        <v>0</v>
      </c>
      <c r="L225" s="1">
        <f t="shared" si="6"/>
        <v>0</v>
      </c>
      <c r="N225" s="1">
        <f t="shared" si="7"/>
        <v>0</v>
      </c>
      <c r="O225" s="1">
        <f t="shared" si="8"/>
        <v>0</v>
      </c>
      <c r="Q225" s="1">
        <f t="shared" si="9"/>
        <v>0</v>
      </c>
      <c r="R225" s="1">
        <f t="shared" si="0"/>
        <v>0</v>
      </c>
    </row>
    <row r="226" spans="1:18" ht="15">
      <c r="A226" s="3">
        <v>1188</v>
      </c>
      <c r="B226" s="3">
        <v>55.038</v>
      </c>
      <c r="C226" s="3">
        <v>-0.259</v>
      </c>
      <c r="D226" s="3">
        <v>2.234</v>
      </c>
      <c r="E226" s="1">
        <f t="shared" si="1"/>
        <v>2.234</v>
      </c>
      <c r="F226" s="1">
        <f t="shared" si="2"/>
        <v>0</v>
      </c>
      <c r="H226" s="1">
        <f t="shared" si="3"/>
        <v>2.234</v>
      </c>
      <c r="I226" s="1">
        <f t="shared" si="4"/>
        <v>0</v>
      </c>
      <c r="K226" s="1">
        <f t="shared" si="5"/>
        <v>2.234</v>
      </c>
      <c r="L226" s="1">
        <f t="shared" si="6"/>
        <v>0</v>
      </c>
      <c r="N226" s="1">
        <f t="shared" si="7"/>
        <v>2.234</v>
      </c>
      <c r="O226" s="1">
        <f t="shared" si="8"/>
        <v>0</v>
      </c>
      <c r="Q226" s="1">
        <f t="shared" si="9"/>
        <v>2.234</v>
      </c>
      <c r="R226" s="1">
        <f t="shared" si="0"/>
        <v>0</v>
      </c>
    </row>
    <row r="227" spans="1:18" ht="15">
      <c r="A227" s="3">
        <v>1191</v>
      </c>
      <c r="B227" s="3">
        <v>55.241</v>
      </c>
      <c r="C227" s="3">
        <v>-0.087</v>
      </c>
      <c r="D227" s="3">
        <v>2.162</v>
      </c>
      <c r="E227" s="1">
        <f t="shared" si="1"/>
        <v>2.162</v>
      </c>
      <c r="F227" s="1">
        <f t="shared" si="2"/>
        <v>0</v>
      </c>
      <c r="H227" s="1">
        <f t="shared" si="3"/>
        <v>2.162</v>
      </c>
      <c r="I227" s="1">
        <f t="shared" si="4"/>
        <v>0</v>
      </c>
      <c r="K227" s="1">
        <f t="shared" si="5"/>
        <v>2.162</v>
      </c>
      <c r="L227" s="1">
        <f t="shared" si="6"/>
        <v>0</v>
      </c>
      <c r="N227" s="1">
        <f t="shared" si="7"/>
        <v>2.162</v>
      </c>
      <c r="O227" s="1">
        <f t="shared" si="8"/>
        <v>0</v>
      </c>
      <c r="Q227" s="1">
        <f t="shared" si="9"/>
        <v>2.162</v>
      </c>
      <c r="R227" s="1">
        <f t="shared" si="0"/>
        <v>0</v>
      </c>
    </row>
    <row r="228" spans="1:18" ht="15">
      <c r="A228" s="3">
        <v>1196</v>
      </c>
      <c r="B228" s="3">
        <v>55.589</v>
      </c>
      <c r="C228" s="3">
        <v>-0.108</v>
      </c>
      <c r="D228" s="3">
        <v>2.066</v>
      </c>
      <c r="E228" s="1">
        <f t="shared" si="1"/>
        <v>2.066</v>
      </c>
      <c r="F228" s="1">
        <f t="shared" si="2"/>
        <v>0</v>
      </c>
      <c r="H228" s="1">
        <f t="shared" si="3"/>
        <v>2.066</v>
      </c>
      <c r="I228" s="1">
        <f t="shared" si="4"/>
        <v>0</v>
      </c>
      <c r="K228" s="1">
        <f t="shared" si="5"/>
        <v>2.066</v>
      </c>
      <c r="L228" s="1">
        <f t="shared" si="6"/>
        <v>0</v>
      </c>
      <c r="N228" s="1">
        <f t="shared" si="7"/>
        <v>2.066</v>
      </c>
      <c r="O228" s="1">
        <f t="shared" si="8"/>
        <v>0</v>
      </c>
      <c r="Q228" s="1">
        <f t="shared" si="9"/>
        <v>2.066</v>
      </c>
      <c r="R228" s="1">
        <f t="shared" si="0"/>
        <v>0</v>
      </c>
    </row>
    <row r="229" spans="1:18" ht="15">
      <c r="A229" s="3">
        <v>1199</v>
      </c>
      <c r="B229" s="3">
        <v>55.809</v>
      </c>
      <c r="C229" s="3"/>
      <c r="D229" s="3"/>
      <c r="E229" s="1">
        <f t="shared" si="1"/>
        <v>0</v>
      </c>
      <c r="F229" s="1">
        <f t="shared" si="2"/>
        <v>0</v>
      </c>
      <c r="H229" s="1">
        <f t="shared" si="3"/>
        <v>0</v>
      </c>
      <c r="I229" s="1">
        <f t="shared" si="4"/>
        <v>0</v>
      </c>
      <c r="K229" s="1">
        <f t="shared" si="5"/>
        <v>0</v>
      </c>
      <c r="L229" s="1">
        <f t="shared" si="6"/>
        <v>0</v>
      </c>
      <c r="N229" s="1">
        <f t="shared" si="7"/>
        <v>0</v>
      </c>
      <c r="O229" s="1">
        <f t="shared" si="8"/>
        <v>0</v>
      </c>
      <c r="Q229" s="1">
        <f t="shared" si="9"/>
        <v>0</v>
      </c>
      <c r="R229" s="1">
        <f t="shared" si="0"/>
        <v>0</v>
      </c>
    </row>
    <row r="230" spans="1:18" ht="15">
      <c r="A230" s="3">
        <v>1199</v>
      </c>
      <c r="B230" s="3">
        <v>55.809</v>
      </c>
      <c r="C230" s="3">
        <v>-0.142</v>
      </c>
      <c r="D230" s="3">
        <v>2.229</v>
      </c>
      <c r="E230" s="1">
        <f t="shared" si="1"/>
        <v>2.229</v>
      </c>
      <c r="F230" s="1">
        <f t="shared" si="2"/>
        <v>0</v>
      </c>
      <c r="H230" s="1">
        <f t="shared" si="3"/>
        <v>2.229</v>
      </c>
      <c r="I230" s="1">
        <f t="shared" si="4"/>
        <v>0</v>
      </c>
      <c r="K230" s="1">
        <f t="shared" si="5"/>
        <v>2.229</v>
      </c>
      <c r="L230" s="1">
        <f t="shared" si="6"/>
        <v>0</v>
      </c>
      <c r="N230" s="1">
        <f t="shared" si="7"/>
        <v>2.229</v>
      </c>
      <c r="O230" s="1">
        <f t="shared" si="8"/>
        <v>0</v>
      </c>
      <c r="Q230" s="1">
        <f t="shared" si="9"/>
        <v>2.229</v>
      </c>
      <c r="R230" s="1">
        <f t="shared" si="0"/>
        <v>0</v>
      </c>
    </row>
    <row r="231" spans="1:18" ht="15">
      <c r="A231" s="3">
        <v>1204</v>
      </c>
      <c r="B231" s="3">
        <v>56.176</v>
      </c>
      <c r="C231" s="3"/>
      <c r="D231" s="3"/>
      <c r="E231" s="1">
        <f t="shared" si="1"/>
        <v>0</v>
      </c>
      <c r="F231" s="1">
        <f t="shared" si="2"/>
        <v>0</v>
      </c>
      <c r="H231" s="1">
        <f t="shared" si="3"/>
        <v>0</v>
      </c>
      <c r="I231" s="1">
        <f t="shared" si="4"/>
        <v>0</v>
      </c>
      <c r="K231" s="1">
        <f t="shared" si="5"/>
        <v>0</v>
      </c>
      <c r="L231" s="1">
        <f t="shared" si="6"/>
        <v>0</v>
      </c>
      <c r="N231" s="1">
        <f t="shared" si="7"/>
        <v>0</v>
      </c>
      <c r="O231" s="1">
        <f t="shared" si="8"/>
        <v>0</v>
      </c>
      <c r="Q231" s="1">
        <f t="shared" si="9"/>
        <v>0</v>
      </c>
      <c r="R231" s="1">
        <f t="shared" si="0"/>
        <v>0</v>
      </c>
    </row>
    <row r="232" spans="1:18" ht="15">
      <c r="A232" s="3">
        <v>1207</v>
      </c>
      <c r="B232" s="3">
        <v>56.395</v>
      </c>
      <c r="C232" s="3">
        <v>-0.387</v>
      </c>
      <c r="D232" s="3">
        <v>1.824</v>
      </c>
      <c r="E232" s="1">
        <f t="shared" si="1"/>
        <v>1.824</v>
      </c>
      <c r="F232" s="1">
        <f t="shared" si="2"/>
        <v>0</v>
      </c>
      <c r="H232" s="1">
        <f t="shared" si="3"/>
        <v>1.824</v>
      </c>
      <c r="I232" s="1">
        <f t="shared" si="4"/>
        <v>0</v>
      </c>
      <c r="K232" s="1">
        <f t="shared" si="5"/>
        <v>1.824</v>
      </c>
      <c r="L232" s="1">
        <f t="shared" si="6"/>
        <v>0</v>
      </c>
      <c r="N232" s="1">
        <f t="shared" si="7"/>
        <v>1.824</v>
      </c>
      <c r="O232" s="1">
        <f t="shared" si="8"/>
        <v>0</v>
      </c>
      <c r="Q232" s="1">
        <f t="shared" si="9"/>
        <v>1.824</v>
      </c>
      <c r="R232" s="1">
        <f t="shared" si="0"/>
        <v>0</v>
      </c>
    </row>
    <row r="233" spans="1:18" ht="15">
      <c r="A233" s="3">
        <v>1212</v>
      </c>
      <c r="B233" s="3">
        <v>56.768</v>
      </c>
      <c r="C233" s="3"/>
      <c r="D233" s="3"/>
      <c r="E233" s="1">
        <f t="shared" si="1"/>
        <v>0</v>
      </c>
      <c r="F233" s="1">
        <f t="shared" si="2"/>
        <v>0</v>
      </c>
      <c r="H233" s="1">
        <f t="shared" si="3"/>
        <v>0</v>
      </c>
      <c r="I233" s="1">
        <f t="shared" si="4"/>
        <v>0</v>
      </c>
      <c r="K233" s="1">
        <f t="shared" si="5"/>
        <v>0</v>
      </c>
      <c r="L233" s="1">
        <f t="shared" si="6"/>
        <v>0</v>
      </c>
      <c r="N233" s="1">
        <f t="shared" si="7"/>
        <v>0</v>
      </c>
      <c r="O233" s="1">
        <f t="shared" si="8"/>
        <v>0</v>
      </c>
      <c r="Q233" s="1">
        <f t="shared" si="9"/>
        <v>0</v>
      </c>
      <c r="R233" s="1">
        <f t="shared" si="0"/>
        <v>0</v>
      </c>
    </row>
    <row r="234" spans="1:18" ht="15">
      <c r="A234" s="3">
        <v>1215</v>
      </c>
      <c r="B234" s="3">
        <v>56.995</v>
      </c>
      <c r="C234" s="3">
        <v>-0.722</v>
      </c>
      <c r="D234" s="3">
        <v>2.024</v>
      </c>
      <c r="E234" s="1">
        <f t="shared" si="1"/>
        <v>2.024</v>
      </c>
      <c r="F234" s="1">
        <f t="shared" si="2"/>
        <v>0</v>
      </c>
      <c r="H234" s="1">
        <f t="shared" si="3"/>
        <v>2.024</v>
      </c>
      <c r="I234" s="1">
        <f t="shared" si="4"/>
        <v>0</v>
      </c>
      <c r="K234" s="1">
        <f t="shared" si="5"/>
        <v>2.024</v>
      </c>
      <c r="L234" s="1">
        <f t="shared" si="6"/>
        <v>0</v>
      </c>
      <c r="N234" s="1">
        <f t="shared" si="7"/>
        <v>2.024</v>
      </c>
      <c r="O234" s="1">
        <f t="shared" si="8"/>
        <v>0</v>
      </c>
      <c r="Q234" s="1">
        <f t="shared" si="9"/>
        <v>2.024</v>
      </c>
      <c r="R234" s="1">
        <f t="shared" si="0"/>
        <v>0</v>
      </c>
    </row>
    <row r="235" spans="1:18" ht="15">
      <c r="A235" s="3">
        <v>1220</v>
      </c>
      <c r="B235" s="3">
        <v>57.374</v>
      </c>
      <c r="C235" s="3"/>
      <c r="D235" s="3"/>
      <c r="E235" s="1">
        <f t="shared" si="1"/>
        <v>0</v>
      </c>
      <c r="F235" s="1">
        <f t="shared" si="2"/>
        <v>0</v>
      </c>
      <c r="H235" s="1">
        <f t="shared" si="3"/>
        <v>0</v>
      </c>
      <c r="I235" s="1">
        <f t="shared" si="4"/>
        <v>0</v>
      </c>
      <c r="K235" s="1">
        <f t="shared" si="5"/>
        <v>0</v>
      </c>
      <c r="L235" s="1">
        <f t="shared" si="6"/>
        <v>0</v>
      </c>
      <c r="N235" s="1">
        <f t="shared" si="7"/>
        <v>0</v>
      </c>
      <c r="O235" s="1">
        <f t="shared" si="8"/>
        <v>0</v>
      </c>
      <c r="Q235" s="1">
        <f t="shared" si="9"/>
        <v>0</v>
      </c>
      <c r="R235" s="1">
        <f t="shared" si="0"/>
        <v>0</v>
      </c>
    </row>
    <row r="236" spans="1:18" ht="15">
      <c r="A236" s="3">
        <v>1223</v>
      </c>
      <c r="B236" s="3">
        <v>57.601</v>
      </c>
      <c r="C236" s="3"/>
      <c r="D236" s="3"/>
      <c r="E236" s="1">
        <f t="shared" si="1"/>
        <v>0</v>
      </c>
      <c r="F236" s="1">
        <f t="shared" si="2"/>
        <v>0</v>
      </c>
      <c r="H236" s="1">
        <f t="shared" si="3"/>
        <v>0</v>
      </c>
      <c r="I236" s="1">
        <f t="shared" si="4"/>
        <v>0</v>
      </c>
      <c r="K236" s="1">
        <f t="shared" si="5"/>
        <v>0</v>
      </c>
      <c r="L236" s="1">
        <f t="shared" si="6"/>
        <v>0</v>
      </c>
      <c r="N236" s="1">
        <f t="shared" si="7"/>
        <v>0</v>
      </c>
      <c r="O236" s="1">
        <f t="shared" si="8"/>
        <v>0</v>
      </c>
      <c r="Q236" s="1">
        <f t="shared" si="9"/>
        <v>0</v>
      </c>
      <c r="R236" s="1">
        <f t="shared" si="0"/>
        <v>0</v>
      </c>
    </row>
    <row r="237" spans="1:18" ht="15">
      <c r="A237" s="3">
        <v>1228</v>
      </c>
      <c r="B237" s="3">
        <v>57.981</v>
      </c>
      <c r="C237" s="3"/>
      <c r="D237" s="3"/>
      <c r="E237" s="1">
        <f t="shared" si="1"/>
        <v>0</v>
      </c>
      <c r="F237" s="1">
        <f t="shared" si="2"/>
        <v>0</v>
      </c>
      <c r="H237" s="1">
        <f t="shared" si="3"/>
        <v>0</v>
      </c>
      <c r="I237" s="1">
        <f t="shared" si="4"/>
        <v>0</v>
      </c>
      <c r="K237" s="1">
        <f t="shared" si="5"/>
        <v>0</v>
      </c>
      <c r="L237" s="1">
        <f t="shared" si="6"/>
        <v>0</v>
      </c>
      <c r="N237" s="1">
        <f t="shared" si="7"/>
        <v>0</v>
      </c>
      <c r="O237" s="1">
        <f t="shared" si="8"/>
        <v>0</v>
      </c>
      <c r="Q237" s="1">
        <f t="shared" si="9"/>
        <v>0</v>
      </c>
      <c r="R237" s="1">
        <f t="shared" si="0"/>
        <v>0</v>
      </c>
    </row>
    <row r="238" spans="1:18" ht="15">
      <c r="A238" s="3">
        <v>1231</v>
      </c>
      <c r="B238" s="3">
        <v>58.209</v>
      </c>
      <c r="C238" s="3">
        <v>-0.768</v>
      </c>
      <c r="D238" s="3">
        <v>2.032</v>
      </c>
      <c r="E238" s="1">
        <f t="shared" si="1"/>
        <v>2.032</v>
      </c>
      <c r="F238" s="1">
        <f t="shared" si="2"/>
        <v>0</v>
      </c>
      <c r="H238" s="1">
        <f t="shared" si="3"/>
        <v>2.032</v>
      </c>
      <c r="I238" s="1">
        <f t="shared" si="4"/>
        <v>0</v>
      </c>
      <c r="K238" s="1">
        <f t="shared" si="5"/>
        <v>2.032</v>
      </c>
      <c r="L238" s="1">
        <f t="shared" si="6"/>
        <v>0</v>
      </c>
      <c r="N238" s="1">
        <f t="shared" si="7"/>
        <v>2.032</v>
      </c>
      <c r="O238" s="1">
        <f t="shared" si="8"/>
        <v>0</v>
      </c>
      <c r="Q238" s="1">
        <f t="shared" si="9"/>
        <v>2.032</v>
      </c>
      <c r="R238" s="1">
        <f t="shared" si="0"/>
        <v>0</v>
      </c>
    </row>
    <row r="239" spans="1:18" ht="15">
      <c r="A239" s="3">
        <v>1235</v>
      </c>
      <c r="B239" s="3">
        <v>58.513</v>
      </c>
      <c r="C239" s="3"/>
      <c r="D239" s="3"/>
      <c r="E239" s="1">
        <f t="shared" si="1"/>
        <v>0</v>
      </c>
      <c r="F239" s="1">
        <f t="shared" si="2"/>
        <v>0</v>
      </c>
      <c r="H239" s="1">
        <f t="shared" si="3"/>
        <v>0</v>
      </c>
      <c r="I239" s="1">
        <f t="shared" si="4"/>
        <v>0</v>
      </c>
      <c r="K239" s="1">
        <f t="shared" si="5"/>
        <v>0</v>
      </c>
      <c r="L239" s="1">
        <f t="shared" si="6"/>
        <v>0</v>
      </c>
      <c r="N239" s="1">
        <f t="shared" si="7"/>
        <v>0</v>
      </c>
      <c r="O239" s="1">
        <f t="shared" si="8"/>
        <v>0</v>
      </c>
      <c r="Q239" s="1">
        <f t="shared" si="9"/>
        <v>0</v>
      </c>
      <c r="R239" s="1">
        <f t="shared" si="0"/>
        <v>0</v>
      </c>
    </row>
    <row r="240" spans="1:18" ht="15">
      <c r="A240" s="3">
        <v>1239</v>
      </c>
      <c r="B240" s="3">
        <v>58.817</v>
      </c>
      <c r="C240" s="3">
        <v>-1.302</v>
      </c>
      <c r="D240" s="3">
        <v>2.061</v>
      </c>
      <c r="E240" s="1">
        <f t="shared" si="1"/>
        <v>2.061</v>
      </c>
      <c r="F240" s="1">
        <f t="shared" si="2"/>
        <v>0</v>
      </c>
      <c r="H240" s="1">
        <f t="shared" si="3"/>
        <v>2.061</v>
      </c>
      <c r="I240" s="1">
        <f t="shared" si="4"/>
        <v>0</v>
      </c>
      <c r="K240" s="1">
        <f t="shared" si="5"/>
        <v>2.061</v>
      </c>
      <c r="L240" s="1">
        <f t="shared" si="6"/>
        <v>0</v>
      </c>
      <c r="N240" s="1">
        <f t="shared" si="7"/>
        <v>2.061</v>
      </c>
      <c r="O240" s="1">
        <f t="shared" si="8"/>
        <v>0</v>
      </c>
      <c r="Q240" s="1">
        <f t="shared" si="9"/>
        <v>2.061</v>
      </c>
      <c r="R240" s="1">
        <f t="shared" si="0"/>
        <v>0</v>
      </c>
    </row>
    <row r="241" spans="1:18" ht="15">
      <c r="A241" s="3">
        <v>1243</v>
      </c>
      <c r="B241" s="3">
        <v>59.118</v>
      </c>
      <c r="C241" s="3"/>
      <c r="D241" s="3"/>
      <c r="E241" s="1">
        <f t="shared" si="1"/>
        <v>0</v>
      </c>
      <c r="F241" s="1">
        <f t="shared" si="2"/>
        <v>0</v>
      </c>
      <c r="H241" s="1">
        <f t="shared" si="3"/>
        <v>0</v>
      </c>
      <c r="I241" s="1">
        <f t="shared" si="4"/>
        <v>0</v>
      </c>
      <c r="K241" s="1">
        <f t="shared" si="5"/>
        <v>0</v>
      </c>
      <c r="L241" s="1">
        <f t="shared" si="6"/>
        <v>0</v>
      </c>
      <c r="N241" s="1">
        <f t="shared" si="7"/>
        <v>0</v>
      </c>
      <c r="O241" s="1">
        <f t="shared" si="8"/>
        <v>0</v>
      </c>
      <c r="Q241" s="1">
        <f t="shared" si="9"/>
        <v>0</v>
      </c>
      <c r="R241" s="1">
        <f t="shared" si="0"/>
        <v>0</v>
      </c>
    </row>
    <row r="242" spans="1:18" ht="15">
      <c r="A242" s="3">
        <v>1247</v>
      </c>
      <c r="B242" s="3">
        <v>59.417</v>
      </c>
      <c r="C242" s="3">
        <v>-1.114</v>
      </c>
      <c r="D242" s="3">
        <v>2.032</v>
      </c>
      <c r="E242" s="1">
        <f t="shared" si="1"/>
        <v>2.032</v>
      </c>
      <c r="F242" s="1">
        <f t="shared" si="2"/>
        <v>0</v>
      </c>
      <c r="H242" s="1">
        <f t="shared" si="3"/>
        <v>2.032</v>
      </c>
      <c r="I242" s="1">
        <f t="shared" si="4"/>
        <v>0</v>
      </c>
      <c r="K242" s="1">
        <f t="shared" si="5"/>
        <v>2.032</v>
      </c>
      <c r="L242" s="1">
        <f t="shared" si="6"/>
        <v>0</v>
      </c>
      <c r="N242" s="1">
        <f t="shared" si="7"/>
        <v>2.032</v>
      </c>
      <c r="O242" s="1">
        <f t="shared" si="8"/>
        <v>0</v>
      </c>
      <c r="Q242" s="1">
        <f t="shared" si="9"/>
        <v>2.032</v>
      </c>
      <c r="R242" s="1">
        <f t="shared" si="0"/>
        <v>0</v>
      </c>
    </row>
    <row r="243" spans="1:18" ht="15">
      <c r="A243" s="3">
        <v>1251</v>
      </c>
      <c r="B243" s="3">
        <v>59.717</v>
      </c>
      <c r="C243" s="3"/>
      <c r="D243" s="3"/>
      <c r="E243" s="1">
        <f t="shared" si="1"/>
        <v>0</v>
      </c>
      <c r="F243" s="1">
        <f t="shared" si="2"/>
        <v>0</v>
      </c>
      <c r="H243" s="1">
        <f t="shared" si="3"/>
        <v>0</v>
      </c>
      <c r="I243" s="1">
        <f t="shared" si="4"/>
        <v>0</v>
      </c>
      <c r="K243" s="1">
        <f t="shared" si="5"/>
        <v>0</v>
      </c>
      <c r="L243" s="1">
        <f t="shared" si="6"/>
        <v>0</v>
      </c>
      <c r="N243" s="1">
        <f t="shared" si="7"/>
        <v>0</v>
      </c>
      <c r="O243" s="1">
        <f t="shared" si="8"/>
        <v>0</v>
      </c>
      <c r="Q243" s="1">
        <f t="shared" si="9"/>
        <v>0</v>
      </c>
      <c r="R243" s="1">
        <f t="shared" si="0"/>
        <v>0</v>
      </c>
    </row>
    <row r="244" spans="1:18" ht="15">
      <c r="A244" s="3">
        <v>1255</v>
      </c>
      <c r="B244" s="3">
        <v>60.016</v>
      </c>
      <c r="C244" s="3">
        <v>-1.018</v>
      </c>
      <c r="D244" s="3">
        <v>2.116</v>
      </c>
      <c r="E244" s="1">
        <f t="shared" si="1"/>
        <v>2.116</v>
      </c>
      <c r="F244" s="1">
        <f t="shared" si="2"/>
        <v>0</v>
      </c>
      <c r="H244" s="1">
        <f t="shared" si="3"/>
        <v>2.116</v>
      </c>
      <c r="I244" s="1">
        <f t="shared" si="4"/>
        <v>0</v>
      </c>
      <c r="K244" s="1">
        <f t="shared" si="5"/>
        <v>2.116</v>
      </c>
      <c r="L244" s="1">
        <f t="shared" si="6"/>
        <v>0</v>
      </c>
      <c r="N244" s="1">
        <f t="shared" si="7"/>
        <v>2.116</v>
      </c>
      <c r="O244" s="1">
        <f t="shared" si="8"/>
        <v>0</v>
      </c>
      <c r="Q244" s="1">
        <f t="shared" si="9"/>
        <v>2.116</v>
      </c>
      <c r="R244" s="1">
        <f t="shared" si="0"/>
        <v>0</v>
      </c>
    </row>
    <row r="245" spans="1:18" ht="15">
      <c r="A245" s="3">
        <v>1259</v>
      </c>
      <c r="B245" s="3">
        <v>60.306</v>
      </c>
      <c r="C245" s="3"/>
      <c r="D245" s="3"/>
      <c r="E245" s="1">
        <f t="shared" si="1"/>
        <v>0</v>
      </c>
      <c r="F245" s="1">
        <f t="shared" si="2"/>
        <v>0</v>
      </c>
      <c r="H245" s="1">
        <f t="shared" si="3"/>
        <v>0</v>
      </c>
      <c r="I245" s="1">
        <f t="shared" si="4"/>
        <v>0</v>
      </c>
      <c r="K245" s="1">
        <f t="shared" si="5"/>
        <v>0</v>
      </c>
      <c r="L245" s="1">
        <f t="shared" si="6"/>
        <v>0</v>
      </c>
      <c r="N245" s="1">
        <f t="shared" si="7"/>
        <v>0</v>
      </c>
      <c r="O245" s="1">
        <f t="shared" si="8"/>
        <v>0</v>
      </c>
      <c r="Q245" s="1">
        <f t="shared" si="9"/>
        <v>0</v>
      </c>
      <c r="R245" s="1">
        <f t="shared" si="0"/>
        <v>0</v>
      </c>
    </row>
    <row r="246" spans="1:18" ht="15">
      <c r="A246" s="3">
        <v>1263</v>
      </c>
      <c r="B246" s="3">
        <v>60.595</v>
      </c>
      <c r="C246" s="3">
        <v>-1.286</v>
      </c>
      <c r="D246" s="3">
        <v>2.087</v>
      </c>
      <c r="E246" s="1">
        <f t="shared" si="1"/>
        <v>2.087</v>
      </c>
      <c r="F246" s="1">
        <f t="shared" si="2"/>
        <v>0</v>
      </c>
      <c r="H246" s="1">
        <f t="shared" si="3"/>
        <v>2.087</v>
      </c>
      <c r="I246" s="1">
        <f t="shared" si="4"/>
        <v>0</v>
      </c>
      <c r="K246" s="1">
        <f t="shared" si="5"/>
        <v>2.087</v>
      </c>
      <c r="L246" s="1">
        <f t="shared" si="6"/>
        <v>0</v>
      </c>
      <c r="N246" s="1">
        <f t="shared" si="7"/>
        <v>2.087</v>
      </c>
      <c r="O246" s="1">
        <f t="shared" si="8"/>
        <v>0</v>
      </c>
      <c r="Q246" s="1">
        <f t="shared" si="9"/>
        <v>2.087</v>
      </c>
      <c r="R246" s="1">
        <f t="shared" si="0"/>
        <v>0</v>
      </c>
    </row>
    <row r="247" spans="1:18" ht="15">
      <c r="A247" s="3">
        <v>1263</v>
      </c>
      <c r="B247" s="3">
        <v>60.595</v>
      </c>
      <c r="C247" s="3"/>
      <c r="D247" s="3"/>
      <c r="E247" s="1">
        <f t="shared" si="1"/>
        <v>0</v>
      </c>
      <c r="F247" s="1">
        <f t="shared" si="2"/>
        <v>0</v>
      </c>
      <c r="H247" s="1">
        <f t="shared" si="3"/>
        <v>0</v>
      </c>
      <c r="I247" s="1">
        <f t="shared" si="4"/>
        <v>0</v>
      </c>
      <c r="K247" s="1">
        <f t="shared" si="5"/>
        <v>0</v>
      </c>
      <c r="L247" s="1">
        <f t="shared" si="6"/>
        <v>0</v>
      </c>
      <c r="N247" s="1">
        <f t="shared" si="7"/>
        <v>0</v>
      </c>
      <c r="O247" s="1">
        <f t="shared" si="8"/>
        <v>0</v>
      </c>
      <c r="Q247" s="1">
        <f t="shared" si="9"/>
        <v>0</v>
      </c>
      <c r="R247" s="1">
        <f t="shared" si="0"/>
        <v>0</v>
      </c>
    </row>
    <row r="248" spans="1:18" ht="15">
      <c r="A248" s="3">
        <v>1267</v>
      </c>
      <c r="B248" s="3">
        <v>60.885</v>
      </c>
      <c r="C248" s="3"/>
      <c r="D248" s="3"/>
      <c r="E248" s="1">
        <f t="shared" si="1"/>
        <v>0</v>
      </c>
      <c r="F248" s="1">
        <f t="shared" si="2"/>
        <v>0</v>
      </c>
      <c r="H248" s="1">
        <f t="shared" si="3"/>
        <v>0</v>
      </c>
      <c r="I248" s="1">
        <f t="shared" si="4"/>
        <v>0</v>
      </c>
      <c r="K248" s="1">
        <f t="shared" si="5"/>
        <v>0</v>
      </c>
      <c r="L248" s="1">
        <f t="shared" si="6"/>
        <v>0</v>
      </c>
      <c r="N248" s="1">
        <f t="shared" si="7"/>
        <v>0</v>
      </c>
      <c r="O248" s="1">
        <f t="shared" si="8"/>
        <v>0</v>
      </c>
      <c r="Q248" s="1">
        <f t="shared" si="9"/>
        <v>0</v>
      </c>
      <c r="R248" s="1">
        <f t="shared" si="0"/>
        <v>0</v>
      </c>
    </row>
    <row r="249" spans="1:18" ht="15">
      <c r="A249" s="3">
        <v>1271</v>
      </c>
      <c r="B249" s="3">
        <v>61.173</v>
      </c>
      <c r="C249" s="3">
        <v>-1.454</v>
      </c>
      <c r="D249" s="3">
        <v>2.114</v>
      </c>
      <c r="E249" s="1">
        <f t="shared" si="1"/>
        <v>2.114</v>
      </c>
      <c r="F249" s="1">
        <f t="shared" si="2"/>
        <v>0</v>
      </c>
      <c r="H249" s="1">
        <f t="shared" si="3"/>
        <v>2.114</v>
      </c>
      <c r="I249" s="1">
        <f t="shared" si="4"/>
        <v>0</v>
      </c>
      <c r="K249" s="1">
        <f t="shared" si="5"/>
        <v>2.114</v>
      </c>
      <c r="L249" s="1">
        <f t="shared" si="6"/>
        <v>0</v>
      </c>
      <c r="N249" s="1">
        <f t="shared" si="7"/>
        <v>2.114</v>
      </c>
      <c r="O249" s="1">
        <f t="shared" si="8"/>
        <v>0</v>
      </c>
      <c r="Q249" s="1">
        <f t="shared" si="9"/>
        <v>2.114</v>
      </c>
      <c r="R249" s="1">
        <f t="shared" si="0"/>
        <v>0</v>
      </c>
    </row>
    <row r="250" spans="1:18" ht="15">
      <c r="A250" s="3">
        <v>1275</v>
      </c>
      <c r="B250" s="3">
        <v>61.449</v>
      </c>
      <c r="C250" s="3"/>
      <c r="D250" s="3"/>
      <c r="E250" s="1">
        <f t="shared" si="1"/>
        <v>0</v>
      </c>
      <c r="F250" s="1">
        <f t="shared" si="2"/>
        <v>0</v>
      </c>
      <c r="H250" s="1">
        <f t="shared" si="3"/>
        <v>0</v>
      </c>
      <c r="I250" s="1">
        <f t="shared" si="4"/>
        <v>0</v>
      </c>
      <c r="K250" s="1">
        <f t="shared" si="5"/>
        <v>0</v>
      </c>
      <c r="L250" s="1">
        <f t="shared" si="6"/>
        <v>0</v>
      </c>
      <c r="N250" s="1">
        <f t="shared" si="7"/>
        <v>0</v>
      </c>
      <c r="O250" s="1">
        <f t="shared" si="8"/>
        <v>0</v>
      </c>
      <c r="Q250" s="1">
        <f t="shared" si="9"/>
        <v>0</v>
      </c>
      <c r="R250" s="1">
        <f t="shared" si="0"/>
        <v>0</v>
      </c>
    </row>
    <row r="251" spans="1:18" ht="15">
      <c r="A251" s="3">
        <v>1279</v>
      </c>
      <c r="B251" s="3">
        <v>61.725</v>
      </c>
      <c r="C251" s="3">
        <v>-1.283</v>
      </c>
      <c r="D251" s="3">
        <v>2.159</v>
      </c>
      <c r="E251" s="1">
        <f t="shared" si="1"/>
        <v>2.159</v>
      </c>
      <c r="F251" s="1">
        <f t="shared" si="2"/>
        <v>0</v>
      </c>
      <c r="H251" s="1">
        <f t="shared" si="3"/>
        <v>2.159</v>
      </c>
      <c r="I251" s="1">
        <f t="shared" si="4"/>
        <v>0</v>
      </c>
      <c r="K251" s="1">
        <f t="shared" si="5"/>
        <v>2.159</v>
      </c>
      <c r="L251" s="1">
        <f t="shared" si="6"/>
        <v>0</v>
      </c>
      <c r="N251" s="1">
        <f t="shared" si="7"/>
        <v>2.159</v>
      </c>
      <c r="O251" s="1">
        <f t="shared" si="8"/>
        <v>0</v>
      </c>
      <c r="Q251" s="1">
        <f t="shared" si="9"/>
        <v>2.159</v>
      </c>
      <c r="R251" s="1">
        <f t="shared" si="0"/>
        <v>0</v>
      </c>
    </row>
    <row r="252" spans="1:18" ht="15">
      <c r="A252" s="3">
        <v>1283</v>
      </c>
      <c r="B252" s="3">
        <v>62.001</v>
      </c>
      <c r="C252" s="3"/>
      <c r="D252" s="3"/>
      <c r="E252" s="1">
        <f t="shared" si="1"/>
        <v>0</v>
      </c>
      <c r="F252" s="1">
        <f t="shared" si="2"/>
        <v>0</v>
      </c>
      <c r="H252" s="1">
        <f t="shared" si="3"/>
        <v>0</v>
      </c>
      <c r="I252" s="1">
        <f t="shared" si="4"/>
        <v>0</v>
      </c>
      <c r="K252" s="1">
        <f t="shared" si="5"/>
        <v>0</v>
      </c>
      <c r="L252" s="1">
        <f t="shared" si="6"/>
        <v>0</v>
      </c>
      <c r="N252" s="1">
        <f t="shared" si="7"/>
        <v>0</v>
      </c>
      <c r="O252" s="1">
        <f t="shared" si="8"/>
        <v>0</v>
      </c>
      <c r="Q252" s="1">
        <f t="shared" si="9"/>
        <v>0</v>
      </c>
      <c r="R252" s="1">
        <f t="shared" si="0"/>
        <v>0</v>
      </c>
    </row>
    <row r="253" spans="1:18" ht="15">
      <c r="A253" s="3">
        <v>1287</v>
      </c>
      <c r="B253" s="3">
        <v>62.272</v>
      </c>
      <c r="C253" s="3"/>
      <c r="D253" s="3"/>
      <c r="E253" s="1">
        <f t="shared" si="1"/>
        <v>0</v>
      </c>
      <c r="F253" s="1">
        <f t="shared" si="2"/>
        <v>0</v>
      </c>
      <c r="H253" s="1">
        <f t="shared" si="3"/>
        <v>0</v>
      </c>
      <c r="I253" s="1">
        <f t="shared" si="4"/>
        <v>0</v>
      </c>
      <c r="K253" s="1">
        <f t="shared" si="5"/>
        <v>0</v>
      </c>
      <c r="L253" s="1">
        <f t="shared" si="6"/>
        <v>0</v>
      </c>
      <c r="N253" s="1">
        <f t="shared" si="7"/>
        <v>0</v>
      </c>
      <c r="O253" s="1">
        <f t="shared" si="8"/>
        <v>0</v>
      </c>
      <c r="Q253" s="1">
        <f t="shared" si="9"/>
        <v>0</v>
      </c>
      <c r="R253" s="1">
        <f t="shared" si="0"/>
        <v>0</v>
      </c>
    </row>
    <row r="254" spans="1:18" ht="15">
      <c r="A254" s="3">
        <v>1291</v>
      </c>
      <c r="B254" s="3">
        <v>62.533</v>
      </c>
      <c r="C254" s="3"/>
      <c r="D254" s="3"/>
      <c r="E254" s="1">
        <f t="shared" si="1"/>
        <v>0</v>
      </c>
      <c r="F254" s="1">
        <f t="shared" si="2"/>
        <v>0</v>
      </c>
      <c r="H254" s="1">
        <f t="shared" si="3"/>
        <v>0</v>
      </c>
      <c r="I254" s="1">
        <f t="shared" si="4"/>
        <v>0</v>
      </c>
      <c r="K254" s="1">
        <f t="shared" si="5"/>
        <v>0</v>
      </c>
      <c r="L254" s="1">
        <f t="shared" si="6"/>
        <v>0</v>
      </c>
      <c r="N254" s="1">
        <f t="shared" si="7"/>
        <v>0</v>
      </c>
      <c r="O254" s="1">
        <f t="shared" si="8"/>
        <v>0</v>
      </c>
      <c r="Q254" s="1">
        <f t="shared" si="9"/>
        <v>0</v>
      </c>
      <c r="R254" s="1">
        <f t="shared" si="0"/>
        <v>0</v>
      </c>
    </row>
    <row r="255" spans="1:18" ht="15">
      <c r="A255" s="3">
        <v>1295</v>
      </c>
      <c r="B255" s="3">
        <v>62.794</v>
      </c>
      <c r="C255" s="3">
        <v>-1.575</v>
      </c>
      <c r="D255" s="3">
        <v>1.972</v>
      </c>
      <c r="E255" s="1">
        <f t="shared" si="1"/>
        <v>1.972</v>
      </c>
      <c r="F255" s="1">
        <f t="shared" si="2"/>
        <v>0</v>
      </c>
      <c r="H255" s="1">
        <f t="shared" si="3"/>
        <v>1.972</v>
      </c>
      <c r="I255" s="1">
        <f t="shared" si="4"/>
        <v>0</v>
      </c>
      <c r="K255" s="1">
        <f t="shared" si="5"/>
        <v>1.972</v>
      </c>
      <c r="L255" s="1">
        <f t="shared" si="6"/>
        <v>0</v>
      </c>
      <c r="N255" s="1">
        <f t="shared" si="7"/>
        <v>1.972</v>
      </c>
      <c r="O255" s="1">
        <f t="shared" si="8"/>
        <v>0</v>
      </c>
      <c r="Q255" s="1">
        <f t="shared" si="9"/>
        <v>1.972</v>
      </c>
      <c r="R255" s="1">
        <f t="shared" si="0"/>
        <v>0</v>
      </c>
    </row>
    <row r="256" spans="1:18" ht="15">
      <c r="A256" s="3">
        <v>1303</v>
      </c>
      <c r="B256" s="3">
        <v>63.56</v>
      </c>
      <c r="C256" s="3">
        <v>-0.864</v>
      </c>
      <c r="D256" s="3">
        <v>2.107</v>
      </c>
      <c r="E256" s="1">
        <f t="shared" si="1"/>
        <v>2.107</v>
      </c>
      <c r="F256" s="1">
        <f t="shared" si="2"/>
        <v>0</v>
      </c>
      <c r="H256" s="1">
        <f t="shared" si="3"/>
        <v>2.107</v>
      </c>
      <c r="I256" s="1">
        <f t="shared" si="4"/>
        <v>0</v>
      </c>
      <c r="K256" s="1">
        <f t="shared" si="5"/>
        <v>2.107</v>
      </c>
      <c r="L256" s="1">
        <f t="shared" si="6"/>
        <v>0</v>
      </c>
      <c r="N256" s="1">
        <f t="shared" si="7"/>
        <v>2.107</v>
      </c>
      <c r="O256" s="1">
        <f t="shared" si="8"/>
        <v>0</v>
      </c>
      <c r="Q256" s="1">
        <f t="shared" si="9"/>
        <v>2.107</v>
      </c>
      <c r="R256" s="1">
        <f t="shared" si="0"/>
        <v>0</v>
      </c>
    </row>
    <row r="257" spans="1:18" ht="15">
      <c r="A257" s="3">
        <v>1307</v>
      </c>
      <c r="B257" s="3">
        <v>63.31</v>
      </c>
      <c r="C257" s="3"/>
      <c r="D257" s="3"/>
      <c r="E257" s="1">
        <f t="shared" si="1"/>
        <v>0</v>
      </c>
      <c r="F257" s="1">
        <f t="shared" si="2"/>
        <v>0</v>
      </c>
      <c r="H257" s="1">
        <f t="shared" si="3"/>
        <v>0</v>
      </c>
      <c r="I257" s="1">
        <f t="shared" si="4"/>
        <v>0</v>
      </c>
      <c r="K257" s="1">
        <f t="shared" si="5"/>
        <v>0</v>
      </c>
      <c r="L257" s="1">
        <f t="shared" si="6"/>
        <v>0</v>
      </c>
      <c r="N257" s="1">
        <f t="shared" si="7"/>
        <v>0</v>
      </c>
      <c r="O257" s="1">
        <f t="shared" si="8"/>
        <v>0</v>
      </c>
      <c r="Q257" s="1">
        <f t="shared" si="9"/>
        <v>0</v>
      </c>
      <c r="R257" s="1">
        <f t="shared" si="0"/>
        <v>0</v>
      </c>
    </row>
    <row r="258" spans="1:18" ht="15">
      <c r="A258" s="3">
        <v>1311</v>
      </c>
      <c r="B258" s="3">
        <v>63.811</v>
      </c>
      <c r="C258" s="3">
        <v>-1.115</v>
      </c>
      <c r="D258" s="3">
        <v>2.2</v>
      </c>
      <c r="E258" s="1">
        <f t="shared" si="1"/>
        <v>2.2</v>
      </c>
      <c r="F258" s="1">
        <f t="shared" si="2"/>
        <v>0</v>
      </c>
      <c r="H258" s="1">
        <f t="shared" si="3"/>
        <v>2.2</v>
      </c>
      <c r="I258" s="1">
        <f t="shared" si="4"/>
        <v>0</v>
      </c>
      <c r="K258" s="1">
        <f t="shared" si="5"/>
        <v>2.2</v>
      </c>
      <c r="L258" s="1">
        <f t="shared" si="6"/>
        <v>0</v>
      </c>
      <c r="N258" s="1">
        <f t="shared" si="7"/>
        <v>2.2</v>
      </c>
      <c r="O258" s="1">
        <f t="shared" si="8"/>
        <v>0</v>
      </c>
      <c r="Q258" s="1">
        <f t="shared" si="9"/>
        <v>2.2</v>
      </c>
      <c r="R258" s="1">
        <f t="shared" si="0"/>
        <v>0</v>
      </c>
    </row>
    <row r="259" spans="1:18" ht="15">
      <c r="A259" s="3">
        <v>1315</v>
      </c>
      <c r="B259" s="3">
        <v>64.062</v>
      </c>
      <c r="C259" s="3"/>
      <c r="D259" s="3"/>
      <c r="E259" s="1">
        <f t="shared" si="1"/>
        <v>0</v>
      </c>
      <c r="F259" s="1">
        <f t="shared" si="2"/>
        <v>0</v>
      </c>
      <c r="H259" s="1">
        <f t="shared" si="3"/>
        <v>0</v>
      </c>
      <c r="I259" s="1">
        <f t="shared" si="4"/>
        <v>0</v>
      </c>
      <c r="K259" s="1">
        <f t="shared" si="5"/>
        <v>0</v>
      </c>
      <c r="L259" s="1">
        <f t="shared" si="6"/>
        <v>0</v>
      </c>
      <c r="N259" s="1">
        <f t="shared" si="7"/>
        <v>0</v>
      </c>
      <c r="O259" s="1">
        <f t="shared" si="8"/>
        <v>0</v>
      </c>
      <c r="Q259" s="1">
        <f t="shared" si="9"/>
        <v>0</v>
      </c>
      <c r="R259" s="1">
        <f t="shared" si="0"/>
        <v>0</v>
      </c>
    </row>
    <row r="260" spans="1:18" ht="15">
      <c r="A260" s="3">
        <v>1319</v>
      </c>
      <c r="B260" s="3">
        <v>64.307</v>
      </c>
      <c r="C260" s="3"/>
      <c r="D260" s="3"/>
      <c r="E260" s="1">
        <f t="shared" si="1"/>
        <v>0</v>
      </c>
      <c r="F260" s="1">
        <f t="shared" si="2"/>
        <v>0</v>
      </c>
      <c r="H260" s="1">
        <f t="shared" si="3"/>
        <v>0</v>
      </c>
      <c r="I260" s="1">
        <f t="shared" si="4"/>
        <v>0</v>
      </c>
      <c r="K260" s="1">
        <f t="shared" si="5"/>
        <v>0</v>
      </c>
      <c r="L260" s="1">
        <f t="shared" si="6"/>
        <v>0</v>
      </c>
      <c r="N260" s="1">
        <f t="shared" si="7"/>
        <v>0</v>
      </c>
      <c r="O260" s="1">
        <f t="shared" si="8"/>
        <v>0</v>
      </c>
      <c r="Q260" s="1">
        <f t="shared" si="9"/>
        <v>0</v>
      </c>
      <c r="R260" s="1">
        <f t="shared" si="0"/>
        <v>0</v>
      </c>
    </row>
    <row r="261" spans="1:18" ht="15">
      <c r="A261" s="3">
        <v>1323</v>
      </c>
      <c r="B261" s="3">
        <v>64.549</v>
      </c>
      <c r="C261" s="3"/>
      <c r="D261" s="3"/>
      <c r="E261" s="1">
        <f t="shared" si="1"/>
        <v>0</v>
      </c>
      <c r="F261" s="1">
        <f t="shared" si="2"/>
        <v>0</v>
      </c>
      <c r="H261" s="1">
        <f t="shared" si="3"/>
        <v>0</v>
      </c>
      <c r="I261" s="1">
        <f t="shared" si="4"/>
        <v>0</v>
      </c>
      <c r="K261" s="1">
        <f t="shared" si="5"/>
        <v>0</v>
      </c>
      <c r="L261" s="1">
        <f t="shared" si="6"/>
        <v>0</v>
      </c>
      <c r="N261" s="1">
        <f t="shared" si="7"/>
        <v>0</v>
      </c>
      <c r="O261" s="1">
        <f t="shared" si="8"/>
        <v>0</v>
      </c>
      <c r="Q261" s="1">
        <f t="shared" si="9"/>
        <v>0</v>
      </c>
      <c r="R261" s="1">
        <f t="shared" si="0"/>
        <v>0</v>
      </c>
    </row>
    <row r="262" spans="1:18" ht="15">
      <c r="A262" s="3">
        <v>1327</v>
      </c>
      <c r="B262" s="3">
        <v>64.792</v>
      </c>
      <c r="C262" s="3">
        <v>-1.025</v>
      </c>
      <c r="D262" s="3">
        <v>2.27</v>
      </c>
      <c r="E262" s="1">
        <f t="shared" si="1"/>
        <v>2.27</v>
      </c>
      <c r="F262" s="1">
        <f t="shared" si="2"/>
        <v>0</v>
      </c>
      <c r="H262" s="1">
        <f t="shared" si="3"/>
        <v>2.27</v>
      </c>
      <c r="I262" s="1">
        <f t="shared" si="4"/>
        <v>0</v>
      </c>
      <c r="K262" s="1">
        <f t="shared" si="5"/>
        <v>2.27</v>
      </c>
      <c r="L262" s="1">
        <f t="shared" si="6"/>
        <v>0</v>
      </c>
      <c r="N262" s="1">
        <f t="shared" si="7"/>
        <v>2.27</v>
      </c>
      <c r="O262" s="1">
        <f t="shared" si="8"/>
        <v>0</v>
      </c>
      <c r="Q262" s="1">
        <f t="shared" si="9"/>
        <v>2.27</v>
      </c>
      <c r="R262" s="1">
        <f t="shared" si="0"/>
        <v>0</v>
      </c>
    </row>
    <row r="263" spans="1:18" ht="15">
      <c r="A263" s="3">
        <v>1331</v>
      </c>
      <c r="B263" s="3">
        <v>65.035</v>
      </c>
      <c r="C263" s="3"/>
      <c r="D263" s="3"/>
      <c r="E263" s="1">
        <f t="shared" si="1"/>
        <v>0</v>
      </c>
      <c r="F263" s="1">
        <f t="shared" si="2"/>
        <v>0</v>
      </c>
      <c r="H263" s="1">
        <f t="shared" si="3"/>
        <v>0</v>
      </c>
      <c r="I263" s="1">
        <f t="shared" si="4"/>
        <v>0</v>
      </c>
      <c r="K263" s="1">
        <f t="shared" si="5"/>
        <v>0</v>
      </c>
      <c r="L263" s="1">
        <f t="shared" si="6"/>
        <v>0</v>
      </c>
      <c r="N263" s="1">
        <f t="shared" si="7"/>
        <v>0</v>
      </c>
      <c r="O263" s="1">
        <f t="shared" si="8"/>
        <v>0</v>
      </c>
      <c r="Q263" s="1">
        <f t="shared" si="9"/>
        <v>0</v>
      </c>
      <c r="R263" s="1">
        <f t="shared" si="0"/>
        <v>0</v>
      </c>
    </row>
    <row r="264" spans="1:18" ht="15">
      <c r="A264" s="3">
        <v>1335</v>
      </c>
      <c r="B264" s="3">
        <v>65.27</v>
      </c>
      <c r="C264" s="3">
        <v>-1.032</v>
      </c>
      <c r="D264" s="3">
        <v>2.254</v>
      </c>
      <c r="E264" s="1">
        <f t="shared" si="1"/>
        <v>2.254</v>
      </c>
      <c r="F264" s="1">
        <f t="shared" si="2"/>
        <v>0</v>
      </c>
      <c r="H264" s="1">
        <f t="shared" si="3"/>
        <v>2.254</v>
      </c>
      <c r="I264" s="1">
        <f t="shared" si="4"/>
        <v>0</v>
      </c>
      <c r="K264" s="1">
        <f t="shared" si="5"/>
        <v>2.254</v>
      </c>
      <c r="L264" s="1">
        <f t="shared" si="6"/>
        <v>0</v>
      </c>
      <c r="N264" s="1">
        <f t="shared" si="7"/>
        <v>2.254</v>
      </c>
      <c r="O264" s="1">
        <f t="shared" si="8"/>
        <v>0</v>
      </c>
      <c r="Q264" s="1">
        <f t="shared" si="9"/>
        <v>2.254</v>
      </c>
      <c r="R264" s="1">
        <f t="shared" si="0"/>
        <v>0</v>
      </c>
    </row>
    <row r="265" spans="1:18" ht="15">
      <c r="A265" s="3">
        <v>1339</v>
      </c>
      <c r="B265" s="3">
        <v>65.505</v>
      </c>
      <c r="C265" s="3"/>
      <c r="D265" s="3"/>
      <c r="E265" s="1">
        <f t="shared" si="1"/>
        <v>0</v>
      </c>
      <c r="F265" s="1">
        <f t="shared" si="2"/>
        <v>0</v>
      </c>
      <c r="H265" s="1">
        <f t="shared" si="3"/>
        <v>0</v>
      </c>
      <c r="I265" s="1">
        <f t="shared" si="4"/>
        <v>0</v>
      </c>
      <c r="K265" s="1">
        <f t="shared" si="5"/>
        <v>0</v>
      </c>
      <c r="L265" s="1">
        <f t="shared" si="6"/>
        <v>0</v>
      </c>
      <c r="N265" s="1">
        <f t="shared" si="7"/>
        <v>0</v>
      </c>
      <c r="O265" s="1">
        <f t="shared" si="8"/>
        <v>0</v>
      </c>
      <c r="Q265" s="1">
        <f t="shared" si="9"/>
        <v>0</v>
      </c>
      <c r="R265" s="1">
        <f t="shared" si="0"/>
        <v>0</v>
      </c>
    </row>
    <row r="266" spans="1:18" ht="15">
      <c r="A266" s="3">
        <v>1343</v>
      </c>
      <c r="B266" s="3">
        <v>65.74</v>
      </c>
      <c r="C266" s="3">
        <v>-1.168</v>
      </c>
      <c r="D266" s="3">
        <v>2.292</v>
      </c>
      <c r="E266" s="1">
        <f t="shared" si="1"/>
        <v>2.292</v>
      </c>
      <c r="F266" s="1">
        <f t="shared" si="2"/>
        <v>0</v>
      </c>
      <c r="H266" s="1">
        <f t="shared" si="3"/>
        <v>2.292</v>
      </c>
      <c r="I266" s="1">
        <f t="shared" si="4"/>
        <v>0</v>
      </c>
      <c r="K266" s="1">
        <f t="shared" si="5"/>
        <v>2.292</v>
      </c>
      <c r="L266" s="1">
        <f t="shared" si="6"/>
        <v>0</v>
      </c>
      <c r="N266" s="1">
        <f t="shared" si="7"/>
        <v>2.292</v>
      </c>
      <c r="O266" s="1">
        <f t="shared" si="8"/>
        <v>0</v>
      </c>
      <c r="Q266" s="1">
        <f t="shared" si="9"/>
        <v>2.292</v>
      </c>
      <c r="R266" s="1">
        <f t="shared" si="0"/>
        <v>0</v>
      </c>
    </row>
    <row r="267" spans="1:18" ht="15">
      <c r="A267" s="3">
        <v>1347</v>
      </c>
      <c r="B267" s="3">
        <v>65.974</v>
      </c>
      <c r="C267" s="3"/>
      <c r="D267" s="3"/>
      <c r="E267" s="1">
        <f t="shared" si="1"/>
        <v>0</v>
      </c>
      <c r="F267" s="1">
        <f t="shared" si="2"/>
        <v>0</v>
      </c>
      <c r="H267" s="1">
        <f t="shared" si="3"/>
        <v>0</v>
      </c>
      <c r="I267" s="1">
        <f t="shared" si="4"/>
        <v>0</v>
      </c>
      <c r="K267" s="1">
        <f t="shared" si="5"/>
        <v>0</v>
      </c>
      <c r="L267" s="1">
        <f t="shared" si="6"/>
        <v>0</v>
      </c>
      <c r="N267" s="1">
        <f t="shared" si="7"/>
        <v>0</v>
      </c>
      <c r="O267" s="1">
        <f t="shared" si="8"/>
        <v>0</v>
      </c>
      <c r="Q267" s="1">
        <f t="shared" si="9"/>
        <v>0</v>
      </c>
      <c r="R267" s="1">
        <f t="shared" si="0"/>
        <v>0</v>
      </c>
    </row>
    <row r="268" spans="1:18" ht="15">
      <c r="A268" s="3">
        <v>1351</v>
      </c>
      <c r="B268" s="3">
        <v>66.202</v>
      </c>
      <c r="C268" s="3">
        <v>-1.328</v>
      </c>
      <c r="D268" s="3">
        <v>2.168</v>
      </c>
      <c r="E268" s="1">
        <f t="shared" si="1"/>
        <v>2.168</v>
      </c>
      <c r="F268" s="1">
        <f t="shared" si="2"/>
        <v>0</v>
      </c>
      <c r="H268" s="1">
        <f t="shared" si="3"/>
        <v>2.168</v>
      </c>
      <c r="I268" s="1">
        <f t="shared" si="4"/>
        <v>0</v>
      </c>
      <c r="K268" s="1">
        <f t="shared" si="5"/>
        <v>2.168</v>
      </c>
      <c r="L268" s="1">
        <f t="shared" si="6"/>
        <v>0</v>
      </c>
      <c r="N268" s="1">
        <f t="shared" si="7"/>
        <v>2.168</v>
      </c>
      <c r="O268" s="1">
        <f t="shared" si="8"/>
        <v>0</v>
      </c>
      <c r="Q268" s="1">
        <f t="shared" si="9"/>
        <v>2.168</v>
      </c>
      <c r="R268" s="1">
        <f t="shared" si="0"/>
        <v>0</v>
      </c>
    </row>
    <row r="269" spans="1:18" ht="15">
      <c r="A269" s="3">
        <v>1355</v>
      </c>
      <c r="B269" s="3">
        <v>66.43</v>
      </c>
      <c r="C269" s="3"/>
      <c r="D269" s="3"/>
      <c r="E269" s="1">
        <f t="shared" si="1"/>
        <v>0</v>
      </c>
      <c r="F269" s="1">
        <f t="shared" si="2"/>
        <v>0</v>
      </c>
      <c r="H269" s="1">
        <f t="shared" si="3"/>
        <v>0</v>
      </c>
      <c r="I269" s="1">
        <f t="shared" si="4"/>
        <v>0</v>
      </c>
      <c r="K269" s="1">
        <f t="shared" si="5"/>
        <v>0</v>
      </c>
      <c r="L269" s="1">
        <f t="shared" si="6"/>
        <v>0</v>
      </c>
      <c r="N269" s="1">
        <f t="shared" si="7"/>
        <v>0</v>
      </c>
      <c r="O269" s="1">
        <f t="shared" si="8"/>
        <v>0</v>
      </c>
      <c r="Q269" s="1">
        <f t="shared" si="9"/>
        <v>0</v>
      </c>
      <c r="R269" s="1">
        <f t="shared" si="0"/>
        <v>0</v>
      </c>
    </row>
    <row r="270" spans="1:18" ht="15">
      <c r="A270" s="3">
        <v>1359</v>
      </c>
      <c r="B270" s="3">
        <v>66.657</v>
      </c>
      <c r="C270" s="3">
        <v>-1.142</v>
      </c>
      <c r="D270" s="3">
        <v>2.191</v>
      </c>
      <c r="E270" s="1">
        <f t="shared" si="1"/>
        <v>2.191</v>
      </c>
      <c r="F270" s="1">
        <f t="shared" si="2"/>
        <v>0</v>
      </c>
      <c r="H270" s="1">
        <f t="shared" si="3"/>
        <v>2.191</v>
      </c>
      <c r="I270" s="1">
        <f t="shared" si="4"/>
        <v>0</v>
      </c>
      <c r="K270" s="1">
        <f t="shared" si="5"/>
        <v>2.191</v>
      </c>
      <c r="L270" s="1">
        <f t="shared" si="6"/>
        <v>0</v>
      </c>
      <c r="N270" s="1">
        <f t="shared" si="7"/>
        <v>2.191</v>
      </c>
      <c r="O270" s="1">
        <f t="shared" si="8"/>
        <v>0</v>
      </c>
      <c r="Q270" s="1">
        <f t="shared" si="9"/>
        <v>2.191</v>
      </c>
      <c r="R270" s="1">
        <f t="shared" si="0"/>
        <v>0</v>
      </c>
    </row>
    <row r="271" spans="1:18" ht="15">
      <c r="A271" s="3">
        <v>1363</v>
      </c>
      <c r="B271" s="3">
        <v>66.883</v>
      </c>
      <c r="C271" s="3"/>
      <c r="D271" s="3"/>
      <c r="E271" s="1">
        <f t="shared" si="1"/>
        <v>0</v>
      </c>
      <c r="F271" s="1">
        <f t="shared" si="2"/>
        <v>0</v>
      </c>
      <c r="H271" s="1">
        <f t="shared" si="3"/>
        <v>0</v>
      </c>
      <c r="I271" s="1">
        <f t="shared" si="4"/>
        <v>0</v>
      </c>
      <c r="K271" s="1">
        <f t="shared" si="5"/>
        <v>0</v>
      </c>
      <c r="L271" s="1">
        <f t="shared" si="6"/>
        <v>0</v>
      </c>
      <c r="N271" s="1">
        <f t="shared" si="7"/>
        <v>0</v>
      </c>
      <c r="O271" s="1">
        <f t="shared" si="8"/>
        <v>0</v>
      </c>
      <c r="Q271" s="1">
        <f t="shared" si="9"/>
        <v>0</v>
      </c>
      <c r="R271" s="1">
        <f t="shared" si="0"/>
        <v>0</v>
      </c>
    </row>
    <row r="272" spans="1:18" ht="15">
      <c r="A272" s="3">
        <v>1367</v>
      </c>
      <c r="B272" s="3">
        <v>67.104</v>
      </c>
      <c r="C272" s="3">
        <v>-0.839</v>
      </c>
      <c r="D272" s="3">
        <v>2.355</v>
      </c>
      <c r="E272" s="1">
        <f t="shared" si="1"/>
        <v>2.355</v>
      </c>
      <c r="F272" s="1">
        <f t="shared" si="2"/>
        <v>0</v>
      </c>
      <c r="H272" s="1">
        <f t="shared" si="3"/>
        <v>2.355</v>
      </c>
      <c r="I272" s="1">
        <f t="shared" si="4"/>
        <v>0</v>
      </c>
      <c r="K272" s="1">
        <f t="shared" si="5"/>
        <v>2.355</v>
      </c>
      <c r="L272" s="1">
        <f t="shared" si="6"/>
        <v>0</v>
      </c>
      <c r="N272" s="1">
        <f t="shared" si="7"/>
        <v>2.355</v>
      </c>
      <c r="O272" s="1">
        <f t="shared" si="8"/>
        <v>0</v>
      </c>
      <c r="Q272" s="1">
        <f t="shared" si="9"/>
        <v>2.355</v>
      </c>
      <c r="R272" s="1">
        <f t="shared" si="0"/>
        <v>0</v>
      </c>
    </row>
    <row r="273" spans="1:18" ht="15">
      <c r="A273" s="3">
        <v>1371</v>
      </c>
      <c r="B273" s="3">
        <v>67.173</v>
      </c>
      <c r="C273" s="3"/>
      <c r="D273" s="3"/>
      <c r="E273" s="1">
        <f t="shared" si="1"/>
        <v>0</v>
      </c>
      <c r="F273" s="1">
        <f t="shared" si="2"/>
        <v>0</v>
      </c>
      <c r="H273" s="1">
        <f t="shared" si="3"/>
        <v>0</v>
      </c>
      <c r="I273" s="1">
        <f t="shared" si="4"/>
        <v>0</v>
      </c>
      <c r="K273" s="1">
        <f t="shared" si="5"/>
        <v>0</v>
      </c>
      <c r="L273" s="1">
        <f t="shared" si="6"/>
        <v>0</v>
      </c>
      <c r="N273" s="1">
        <f t="shared" si="7"/>
        <v>0</v>
      </c>
      <c r="O273" s="1">
        <f t="shared" si="8"/>
        <v>0</v>
      </c>
      <c r="Q273" s="1">
        <f t="shared" si="9"/>
        <v>0</v>
      </c>
      <c r="R273" s="1">
        <f t="shared" si="0"/>
        <v>0</v>
      </c>
    </row>
    <row r="274" spans="1:18" ht="15">
      <c r="A274" s="3">
        <v>1375</v>
      </c>
      <c r="B274" s="3">
        <v>67.245</v>
      </c>
      <c r="C274" s="3">
        <v>-1.161</v>
      </c>
      <c r="D274" s="3">
        <v>2.148</v>
      </c>
      <c r="E274" s="1">
        <f t="shared" si="1"/>
        <v>2.148</v>
      </c>
      <c r="F274" s="1">
        <f t="shared" si="2"/>
        <v>0</v>
      </c>
      <c r="H274" s="1">
        <f t="shared" si="3"/>
        <v>2.148</v>
      </c>
      <c r="I274" s="1">
        <f t="shared" si="4"/>
        <v>0</v>
      </c>
      <c r="K274" s="1">
        <f t="shared" si="5"/>
        <v>2.148</v>
      </c>
      <c r="L274" s="1">
        <f t="shared" si="6"/>
        <v>0</v>
      </c>
      <c r="N274" s="1">
        <f t="shared" si="7"/>
        <v>2.148</v>
      </c>
      <c r="O274" s="1">
        <f t="shared" si="8"/>
        <v>0</v>
      </c>
      <c r="Q274" s="1">
        <f t="shared" si="9"/>
        <v>2.148</v>
      </c>
      <c r="R274" s="1">
        <f t="shared" si="0"/>
        <v>0</v>
      </c>
    </row>
    <row r="275" spans="1:18" ht="15">
      <c r="A275" s="3">
        <v>1379</v>
      </c>
      <c r="B275" s="3">
        <v>67.32</v>
      </c>
      <c r="C275" s="3"/>
      <c r="D275" s="3"/>
      <c r="E275" s="1">
        <f t="shared" si="1"/>
        <v>0</v>
      </c>
      <c r="F275" s="1">
        <f t="shared" si="2"/>
        <v>0</v>
      </c>
      <c r="H275" s="1">
        <f t="shared" si="3"/>
        <v>0</v>
      </c>
      <c r="I275" s="1">
        <f t="shared" si="4"/>
        <v>0</v>
      </c>
      <c r="K275" s="1">
        <f t="shared" si="5"/>
        <v>0</v>
      </c>
      <c r="L275" s="1">
        <f t="shared" si="6"/>
        <v>0</v>
      </c>
      <c r="N275" s="1">
        <f t="shared" si="7"/>
        <v>0</v>
      </c>
      <c r="O275" s="1">
        <f t="shared" si="8"/>
        <v>0</v>
      </c>
      <c r="Q275" s="1">
        <f t="shared" si="9"/>
        <v>0</v>
      </c>
      <c r="R275" s="1">
        <f t="shared" si="0"/>
        <v>0</v>
      </c>
    </row>
    <row r="276" spans="1:18" ht="15">
      <c r="A276" s="3">
        <v>1383</v>
      </c>
      <c r="B276" s="3">
        <v>67.399</v>
      </c>
      <c r="C276" s="3">
        <v>-0.884</v>
      </c>
      <c r="D276" s="3">
        <v>2.224</v>
      </c>
      <c r="E276" s="1">
        <f t="shared" si="1"/>
        <v>2.224</v>
      </c>
      <c r="F276" s="1">
        <f t="shared" si="2"/>
        <v>0</v>
      </c>
      <c r="H276" s="1">
        <f t="shared" si="3"/>
        <v>2.224</v>
      </c>
      <c r="I276" s="1">
        <f t="shared" si="4"/>
        <v>0</v>
      </c>
      <c r="K276" s="1">
        <f t="shared" si="5"/>
        <v>2.224</v>
      </c>
      <c r="L276" s="1">
        <f t="shared" si="6"/>
        <v>0</v>
      </c>
      <c r="N276" s="1">
        <f t="shared" si="7"/>
        <v>2.224</v>
      </c>
      <c r="O276" s="1">
        <f t="shared" si="8"/>
        <v>0</v>
      </c>
      <c r="Q276" s="1">
        <f t="shared" si="9"/>
        <v>2.224</v>
      </c>
      <c r="R276" s="1">
        <f t="shared" si="0"/>
        <v>0</v>
      </c>
    </row>
    <row r="277" spans="1:18" ht="15">
      <c r="A277" s="3">
        <v>1387</v>
      </c>
      <c r="B277" s="3">
        <v>67.482</v>
      </c>
      <c r="C277" s="3"/>
      <c r="D277" s="3"/>
      <c r="E277" s="1">
        <f t="shared" si="1"/>
        <v>0</v>
      </c>
      <c r="F277" s="1">
        <f t="shared" si="2"/>
        <v>0</v>
      </c>
      <c r="H277" s="1">
        <f t="shared" si="3"/>
        <v>0</v>
      </c>
      <c r="I277" s="1">
        <f t="shared" si="4"/>
        <v>0</v>
      </c>
      <c r="K277" s="1">
        <f t="shared" si="5"/>
        <v>0</v>
      </c>
      <c r="L277" s="1">
        <f t="shared" si="6"/>
        <v>0</v>
      </c>
      <c r="N277" s="1">
        <f t="shared" si="7"/>
        <v>0</v>
      </c>
      <c r="O277" s="1">
        <f t="shared" si="8"/>
        <v>0</v>
      </c>
      <c r="Q277" s="1">
        <f t="shared" si="9"/>
        <v>0</v>
      </c>
      <c r="R277" s="1">
        <f t="shared" si="0"/>
        <v>0</v>
      </c>
    </row>
    <row r="278" spans="1:18" ht="15">
      <c r="A278" s="3">
        <v>1391</v>
      </c>
      <c r="B278" s="3">
        <v>67.569</v>
      </c>
      <c r="C278" s="3">
        <v>-0.798</v>
      </c>
      <c r="D278" s="3">
        <v>2.421</v>
      </c>
      <c r="E278" s="1">
        <f t="shared" si="1"/>
        <v>2.421</v>
      </c>
      <c r="F278" s="1">
        <f t="shared" si="2"/>
        <v>0</v>
      </c>
      <c r="H278" s="1">
        <f t="shared" si="3"/>
        <v>2.421</v>
      </c>
      <c r="I278" s="1">
        <f t="shared" si="4"/>
        <v>0</v>
      </c>
      <c r="K278" s="1">
        <f t="shared" si="5"/>
        <v>2.421</v>
      </c>
      <c r="L278" s="1">
        <f t="shared" si="6"/>
        <v>0</v>
      </c>
      <c r="N278" s="1">
        <f t="shared" si="7"/>
        <v>2.421</v>
      </c>
      <c r="O278" s="1">
        <f t="shared" si="8"/>
        <v>0</v>
      </c>
      <c r="Q278" s="1">
        <f t="shared" si="9"/>
        <v>2.421</v>
      </c>
      <c r="R278" s="1">
        <f t="shared" si="0"/>
        <v>0</v>
      </c>
    </row>
    <row r="279" spans="1:18" ht="15">
      <c r="A279" s="3">
        <v>1395</v>
      </c>
      <c r="B279" s="3">
        <v>67.661</v>
      </c>
      <c r="C279" s="3"/>
      <c r="D279" s="3"/>
      <c r="E279" s="1">
        <f t="shared" si="1"/>
        <v>0</v>
      </c>
      <c r="F279" s="1">
        <f t="shared" si="2"/>
        <v>0</v>
      </c>
      <c r="H279" s="1">
        <f t="shared" si="3"/>
        <v>0</v>
      </c>
      <c r="I279" s="1">
        <f t="shared" si="4"/>
        <v>0</v>
      </c>
      <c r="K279" s="1">
        <f t="shared" si="5"/>
        <v>0</v>
      </c>
      <c r="L279" s="1">
        <f t="shared" si="6"/>
        <v>0</v>
      </c>
      <c r="N279" s="1">
        <f t="shared" si="7"/>
        <v>0</v>
      </c>
      <c r="O279" s="1">
        <f t="shared" si="8"/>
        <v>0</v>
      </c>
      <c r="Q279" s="1">
        <f t="shared" si="9"/>
        <v>0</v>
      </c>
      <c r="R279" s="1">
        <f t="shared" si="0"/>
        <v>0</v>
      </c>
    </row>
    <row r="280" spans="1:18" ht="15">
      <c r="A280" s="3">
        <v>1399</v>
      </c>
      <c r="B280" s="3">
        <v>67.757</v>
      </c>
      <c r="C280" s="3">
        <v>-0.582</v>
      </c>
      <c r="D280" s="3">
        <v>2.365</v>
      </c>
      <c r="E280" s="1">
        <f t="shared" si="1"/>
        <v>2.365</v>
      </c>
      <c r="F280" s="1">
        <f t="shared" si="2"/>
        <v>0</v>
      </c>
      <c r="H280" s="1">
        <f t="shared" si="3"/>
        <v>2.365</v>
      </c>
      <c r="I280" s="1">
        <f t="shared" si="4"/>
        <v>0</v>
      </c>
      <c r="K280" s="1">
        <f t="shared" si="5"/>
        <v>2.365</v>
      </c>
      <c r="L280" s="1">
        <f t="shared" si="6"/>
        <v>0</v>
      </c>
      <c r="N280" s="1">
        <f t="shared" si="7"/>
        <v>2.365</v>
      </c>
      <c r="O280" s="1">
        <f t="shared" si="8"/>
        <v>0</v>
      </c>
      <c r="Q280" s="1">
        <f t="shared" si="9"/>
        <v>2.365</v>
      </c>
      <c r="R280" s="1">
        <f t="shared" si="0"/>
        <v>0</v>
      </c>
    </row>
    <row r="281" spans="1:18" ht="15">
      <c r="A281" s="3">
        <v>1403</v>
      </c>
      <c r="B281" s="3">
        <v>67.859</v>
      </c>
      <c r="C281" s="3"/>
      <c r="D281" s="3"/>
      <c r="E281" s="1">
        <f t="shared" si="1"/>
        <v>0</v>
      </c>
      <c r="F281" s="1">
        <f t="shared" si="2"/>
        <v>0</v>
      </c>
      <c r="H281" s="1">
        <f t="shared" si="3"/>
        <v>0</v>
      </c>
      <c r="I281" s="1">
        <f t="shared" si="4"/>
        <v>0</v>
      </c>
      <c r="K281" s="1">
        <f t="shared" si="5"/>
        <v>0</v>
      </c>
      <c r="L281" s="1">
        <f t="shared" si="6"/>
        <v>0</v>
      </c>
      <c r="N281" s="1">
        <f t="shared" si="7"/>
        <v>0</v>
      </c>
      <c r="O281" s="1">
        <f t="shared" si="8"/>
        <v>0</v>
      </c>
      <c r="Q281" s="1">
        <f t="shared" si="9"/>
        <v>0</v>
      </c>
      <c r="R281" s="1">
        <f t="shared" si="0"/>
        <v>0</v>
      </c>
    </row>
    <row r="282" spans="1:18" ht="15">
      <c r="A282" s="3">
        <v>1407</v>
      </c>
      <c r="B282" s="3">
        <v>67.967</v>
      </c>
      <c r="C282" s="3">
        <v>-0.482</v>
      </c>
      <c r="D282" s="3">
        <v>2.436</v>
      </c>
      <c r="E282" s="1">
        <f t="shared" si="1"/>
        <v>2.436</v>
      </c>
      <c r="F282" s="1">
        <f t="shared" si="2"/>
        <v>0</v>
      </c>
      <c r="H282" s="1">
        <f t="shared" si="3"/>
        <v>2.436</v>
      </c>
      <c r="I282" s="1">
        <f t="shared" si="4"/>
        <v>0</v>
      </c>
      <c r="K282" s="1">
        <f t="shared" si="5"/>
        <v>2.436</v>
      </c>
      <c r="L282" s="1">
        <f t="shared" si="6"/>
        <v>0</v>
      </c>
      <c r="N282" s="1">
        <f t="shared" si="7"/>
        <v>2.436</v>
      </c>
      <c r="O282" s="1">
        <f t="shared" si="8"/>
        <v>0</v>
      </c>
      <c r="Q282" s="1">
        <f t="shared" si="9"/>
        <v>2.436</v>
      </c>
      <c r="R282" s="1">
        <f t="shared" si="0"/>
        <v>0</v>
      </c>
    </row>
    <row r="283" spans="1:18" ht="15">
      <c r="A283" s="3">
        <v>1407</v>
      </c>
      <c r="B283" s="3">
        <v>67.967</v>
      </c>
      <c r="C283" s="3"/>
      <c r="D283" s="3"/>
      <c r="E283" s="1">
        <f t="shared" si="1"/>
        <v>0</v>
      </c>
      <c r="F283" s="1">
        <f t="shared" si="2"/>
        <v>0</v>
      </c>
      <c r="H283" s="1">
        <f t="shared" si="3"/>
        <v>0</v>
      </c>
      <c r="I283" s="1">
        <f t="shared" si="4"/>
        <v>0</v>
      </c>
      <c r="K283" s="1">
        <f t="shared" si="5"/>
        <v>0</v>
      </c>
      <c r="L283" s="1">
        <f t="shared" si="6"/>
        <v>0</v>
      </c>
      <c r="N283" s="1">
        <f t="shared" si="7"/>
        <v>0</v>
      </c>
      <c r="O283" s="1">
        <f t="shared" si="8"/>
        <v>0</v>
      </c>
      <c r="Q283" s="1">
        <f t="shared" si="9"/>
        <v>0</v>
      </c>
      <c r="R283" s="1">
        <f t="shared" si="0"/>
        <v>0</v>
      </c>
    </row>
    <row r="284" spans="1:18" ht="15">
      <c r="A284" s="3">
        <v>1411</v>
      </c>
      <c r="B284" s="3">
        <v>68.081</v>
      </c>
      <c r="C284" s="3"/>
      <c r="D284" s="3"/>
      <c r="E284" s="1">
        <f t="shared" si="1"/>
        <v>0</v>
      </c>
      <c r="F284" s="1">
        <f t="shared" si="2"/>
        <v>0</v>
      </c>
      <c r="H284" s="1">
        <f t="shared" si="3"/>
        <v>0</v>
      </c>
      <c r="I284" s="1">
        <f t="shared" si="4"/>
        <v>0</v>
      </c>
      <c r="K284" s="1">
        <f t="shared" si="5"/>
        <v>0</v>
      </c>
      <c r="L284" s="1">
        <f t="shared" si="6"/>
        <v>0</v>
      </c>
      <c r="N284" s="1">
        <f t="shared" si="7"/>
        <v>0</v>
      </c>
      <c r="O284" s="1">
        <f t="shared" si="8"/>
        <v>0</v>
      </c>
      <c r="Q284" s="1">
        <f t="shared" si="9"/>
        <v>0</v>
      </c>
      <c r="R284" s="1">
        <f t="shared" si="0"/>
        <v>0</v>
      </c>
    </row>
    <row r="285" spans="1:18" ht="15">
      <c r="A285" s="3">
        <v>1415</v>
      </c>
      <c r="B285" s="3">
        <v>68.201</v>
      </c>
      <c r="C285" s="3">
        <v>-0.618</v>
      </c>
      <c r="D285" s="3">
        <v>2.247</v>
      </c>
      <c r="E285" s="1">
        <f t="shared" si="1"/>
        <v>2.247</v>
      </c>
      <c r="F285" s="1">
        <f t="shared" si="2"/>
        <v>0</v>
      </c>
      <c r="H285" s="1">
        <f t="shared" si="3"/>
        <v>2.247</v>
      </c>
      <c r="I285" s="1">
        <f t="shared" si="4"/>
        <v>0</v>
      </c>
      <c r="K285" s="1">
        <f t="shared" si="5"/>
        <v>2.247</v>
      </c>
      <c r="L285" s="1">
        <f t="shared" si="6"/>
        <v>0</v>
      </c>
      <c r="N285" s="1">
        <f t="shared" si="7"/>
        <v>2.247</v>
      </c>
      <c r="O285" s="1">
        <f t="shared" si="8"/>
        <v>0</v>
      </c>
      <c r="Q285" s="1">
        <f t="shared" si="9"/>
        <v>2.247</v>
      </c>
      <c r="R285" s="1">
        <f t="shared" si="0"/>
        <v>0</v>
      </c>
    </row>
    <row r="286" spans="1:18" ht="15">
      <c r="A286" s="3">
        <v>1419</v>
      </c>
      <c r="B286" s="3">
        <v>68.329</v>
      </c>
      <c r="C286" s="3"/>
      <c r="D286" s="3"/>
      <c r="E286" s="1">
        <f t="shared" si="1"/>
        <v>0</v>
      </c>
      <c r="F286" s="1">
        <f t="shared" si="2"/>
        <v>0</v>
      </c>
      <c r="H286" s="1">
        <f t="shared" si="3"/>
        <v>0</v>
      </c>
      <c r="I286" s="1">
        <f t="shared" si="4"/>
        <v>0</v>
      </c>
      <c r="K286" s="1">
        <f t="shared" si="5"/>
        <v>0</v>
      </c>
      <c r="L286" s="1">
        <f t="shared" si="6"/>
        <v>0</v>
      </c>
      <c r="N286" s="1">
        <f t="shared" si="7"/>
        <v>0</v>
      </c>
      <c r="O286" s="1">
        <f t="shared" si="8"/>
        <v>0</v>
      </c>
      <c r="Q286" s="1">
        <f t="shared" si="9"/>
        <v>0</v>
      </c>
      <c r="R286" s="1">
        <f t="shared" si="0"/>
        <v>0</v>
      </c>
    </row>
    <row r="287" spans="1:18" ht="15">
      <c r="A287" s="3">
        <v>1423</v>
      </c>
      <c r="B287" s="3">
        <v>68.465</v>
      </c>
      <c r="C287" s="3"/>
      <c r="D287" s="3"/>
      <c r="E287" s="1">
        <f t="shared" si="1"/>
        <v>0</v>
      </c>
      <c r="F287" s="1">
        <f t="shared" si="2"/>
        <v>0</v>
      </c>
      <c r="H287" s="1">
        <f t="shared" si="3"/>
        <v>0</v>
      </c>
      <c r="I287" s="1">
        <f t="shared" si="4"/>
        <v>0</v>
      </c>
      <c r="K287" s="1">
        <f t="shared" si="5"/>
        <v>0</v>
      </c>
      <c r="L287" s="1">
        <f t="shared" si="6"/>
        <v>0</v>
      </c>
      <c r="N287" s="1">
        <f t="shared" si="7"/>
        <v>0</v>
      </c>
      <c r="O287" s="1">
        <f t="shared" si="8"/>
        <v>0</v>
      </c>
      <c r="Q287" s="1">
        <f t="shared" si="9"/>
        <v>0</v>
      </c>
      <c r="R287" s="1">
        <f t="shared" si="0"/>
        <v>0</v>
      </c>
    </row>
    <row r="288" spans="1:18" ht="15">
      <c r="A288" s="3">
        <v>1427</v>
      </c>
      <c r="B288" s="3">
        <v>68.611</v>
      </c>
      <c r="C288" s="3"/>
      <c r="D288" s="3"/>
      <c r="E288" s="1">
        <f t="shared" si="1"/>
        <v>0</v>
      </c>
      <c r="F288" s="1">
        <f t="shared" si="2"/>
        <v>0</v>
      </c>
      <c r="H288" s="1">
        <f t="shared" si="3"/>
        <v>0</v>
      </c>
      <c r="I288" s="1">
        <f t="shared" si="4"/>
        <v>0</v>
      </c>
      <c r="K288" s="1">
        <f t="shared" si="5"/>
        <v>0</v>
      </c>
      <c r="L288" s="1">
        <f t="shared" si="6"/>
        <v>0</v>
      </c>
      <c r="N288" s="1">
        <f t="shared" si="7"/>
        <v>0</v>
      </c>
      <c r="O288" s="1">
        <f t="shared" si="8"/>
        <v>0</v>
      </c>
      <c r="Q288" s="1">
        <f t="shared" si="9"/>
        <v>0</v>
      </c>
      <c r="R288" s="1">
        <f t="shared" si="0"/>
        <v>0</v>
      </c>
    </row>
    <row r="289" spans="1:18" ht="15">
      <c r="A289" s="3">
        <v>1433</v>
      </c>
      <c r="B289" s="3">
        <v>68.847</v>
      </c>
      <c r="C289" s="3"/>
      <c r="D289" s="3"/>
      <c r="E289" s="1">
        <f t="shared" si="1"/>
        <v>0</v>
      </c>
      <c r="F289" s="1">
        <f t="shared" si="2"/>
        <v>0</v>
      </c>
      <c r="H289" s="1">
        <f t="shared" si="3"/>
        <v>0</v>
      </c>
      <c r="I289" s="1">
        <f t="shared" si="4"/>
        <v>0</v>
      </c>
      <c r="K289" s="1">
        <f t="shared" si="5"/>
        <v>0</v>
      </c>
      <c r="L289" s="1">
        <f t="shared" si="6"/>
        <v>0</v>
      </c>
      <c r="N289" s="1">
        <f t="shared" si="7"/>
        <v>0</v>
      </c>
      <c r="O289" s="1">
        <f t="shared" si="8"/>
        <v>0</v>
      </c>
      <c r="Q289" s="1">
        <f t="shared" si="9"/>
        <v>0</v>
      </c>
      <c r="R289" s="1">
        <f t="shared" si="0"/>
        <v>0</v>
      </c>
    </row>
    <row r="290" spans="1:18" ht="15">
      <c r="A290" s="3">
        <v>1435</v>
      </c>
      <c r="B290" s="3">
        <v>68.931</v>
      </c>
      <c r="C290" s="3">
        <v>-0.671</v>
      </c>
      <c r="D290" s="3">
        <v>2.354</v>
      </c>
      <c r="E290" s="1">
        <f t="shared" si="1"/>
        <v>2.354</v>
      </c>
      <c r="F290" s="1">
        <f t="shared" si="2"/>
        <v>0</v>
      </c>
      <c r="H290" s="1">
        <f t="shared" si="3"/>
        <v>2.354</v>
      </c>
      <c r="I290" s="1">
        <f t="shared" si="4"/>
        <v>0</v>
      </c>
      <c r="K290" s="1">
        <f t="shared" si="5"/>
        <v>2.354</v>
      </c>
      <c r="L290" s="1">
        <f t="shared" si="6"/>
        <v>0</v>
      </c>
      <c r="N290" s="1">
        <f t="shared" si="7"/>
        <v>2.354</v>
      </c>
      <c r="O290" s="1">
        <f t="shared" si="8"/>
        <v>0</v>
      </c>
      <c r="Q290" s="1">
        <f t="shared" si="9"/>
        <v>2.354</v>
      </c>
      <c r="R290" s="1">
        <f t="shared" si="0"/>
        <v>0</v>
      </c>
    </row>
    <row r="291" spans="1:18" ht="15">
      <c r="A291" s="3">
        <v>1435</v>
      </c>
      <c r="B291" s="3">
        <v>68.931</v>
      </c>
      <c r="C291" s="3"/>
      <c r="D291" s="3"/>
      <c r="E291" s="1">
        <f t="shared" si="1"/>
        <v>0</v>
      </c>
      <c r="F291" s="1">
        <f t="shared" si="2"/>
        <v>0</v>
      </c>
      <c r="H291" s="1">
        <f t="shared" si="3"/>
        <v>0</v>
      </c>
      <c r="I291" s="1">
        <f t="shared" si="4"/>
        <v>0</v>
      </c>
      <c r="K291" s="1">
        <f t="shared" si="5"/>
        <v>0</v>
      </c>
      <c r="L291" s="1">
        <f t="shared" si="6"/>
        <v>0</v>
      </c>
      <c r="N291" s="1">
        <f t="shared" si="7"/>
        <v>0</v>
      </c>
      <c r="O291" s="1">
        <f t="shared" si="8"/>
        <v>0</v>
      </c>
      <c r="Q291" s="1">
        <f t="shared" si="9"/>
        <v>0</v>
      </c>
      <c r="R291" s="1">
        <f t="shared" si="0"/>
        <v>0</v>
      </c>
    </row>
    <row r="292" spans="1:18" ht="15">
      <c r="A292" s="3">
        <v>1441</v>
      </c>
      <c r="B292" s="3">
        <v>69.203</v>
      </c>
      <c r="C292" s="3"/>
      <c r="D292" s="3"/>
      <c r="E292" s="1">
        <f t="shared" si="1"/>
        <v>0</v>
      </c>
      <c r="F292" s="1">
        <f t="shared" si="2"/>
        <v>0</v>
      </c>
      <c r="H292" s="1">
        <f t="shared" si="3"/>
        <v>0</v>
      </c>
      <c r="I292" s="1">
        <f t="shared" si="4"/>
        <v>0</v>
      </c>
      <c r="K292" s="1">
        <f t="shared" si="5"/>
        <v>0</v>
      </c>
      <c r="L292" s="1">
        <f t="shared" si="6"/>
        <v>0</v>
      </c>
      <c r="N292" s="1">
        <f t="shared" si="7"/>
        <v>0</v>
      </c>
      <c r="O292" s="1">
        <f t="shared" si="8"/>
        <v>0</v>
      </c>
      <c r="Q292" s="1">
        <f t="shared" si="9"/>
        <v>0</v>
      </c>
      <c r="R292" s="1">
        <f t="shared" si="0"/>
        <v>0</v>
      </c>
    </row>
    <row r="293" spans="1:18" ht="15">
      <c r="A293" s="3">
        <v>1443</v>
      </c>
      <c r="B293" s="3">
        <v>69.3</v>
      </c>
      <c r="C293" s="3">
        <v>-0.482</v>
      </c>
      <c r="D293" s="3">
        <v>2.423</v>
      </c>
      <c r="E293" s="1">
        <f t="shared" si="1"/>
        <v>2.423</v>
      </c>
      <c r="F293" s="1">
        <f t="shared" si="2"/>
        <v>0</v>
      </c>
      <c r="H293" s="1">
        <f t="shared" si="3"/>
        <v>2.423</v>
      </c>
      <c r="I293" s="1">
        <f t="shared" si="4"/>
        <v>0</v>
      </c>
      <c r="K293" s="1">
        <f t="shared" si="5"/>
        <v>2.423</v>
      </c>
      <c r="L293" s="1">
        <f t="shared" si="6"/>
        <v>0</v>
      </c>
      <c r="N293" s="1">
        <f t="shared" si="7"/>
        <v>2.423</v>
      </c>
      <c r="O293" s="1">
        <f t="shared" si="8"/>
        <v>0</v>
      </c>
      <c r="Q293" s="1">
        <f t="shared" si="9"/>
        <v>2.423</v>
      </c>
      <c r="R293" s="1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2013-09-03T15:53:57Z</dcterms:created>
  <dcterms:modified xsi:type="dcterms:W3CDTF">2015-07-02T13:47:24Z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0674bab3-7450-4ffb-84bb-943ea5f18d70</vt:lpwstr>
  </property>
</Properties>
</file>