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rbon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<sst xmlns="http://schemas.openxmlformats.org/spreadsheetml/2006/main" count="30" uniqueCount="21">
  <si>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Depth (cm)</t>
  </si>
  <si>
    <t>Age ka</t>
  </si>
  <si>
    <t>d13Corg VPDB(per mil)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</si>
  <si>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</si>
  <si>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</si>
  <si>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</si>
  <si>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</si>
  <si>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</si>
  <si>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</si>
  <si>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</si>
  <si>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</si>
  <si>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</si>
  <si>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</si>
  <si>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</si>
  <si>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</si>
  <si>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</si>
  <si>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</si>
  <si>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</si>
  <si>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/</t>
  </si>
  <si>
    <t>age min</t>
  </si>
  <si>
    <t>age max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</si>
</sst>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3">
    <font>
      <sz val="11"/>
      <color indexed="8"/>
      <name val="Calibri"/>
      <family val="2"/>
    </font>
    <font>
      <sz val="10"/>
      <name val="Arial"/>
      <family val="0"/>
    </font>
    <font>
      <sz val="12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 horizontal="left"/>
    </xf>
    <xf numFmtId="164" fontId="2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11"/>
  <sheetViews>
    <sheetView tabSelected="1" workbookViewId="0" topLeftCell="A1">
      <selection activeCell="V9" sqref="V9"/>
    </sheetView>
  </sheetViews>
  <sheetFormatPr defaultColWidth="9.140625" defaultRowHeight="15"/>
  <cols>
    <col min="1" max="2" width="9.7109375" style="1" customWidth="1"/>
    <col min="3" max="3" width="15.7109375" style="0" customWidth="1"/>
    <col min="4" max="4" width="9.140625" style="0" customWidth="1"/>
    <col min="5" max="19" width="1.7109375" style="2" customWidth="1"/>
    <col min="20" max="38" width="9.140625" style="2" customWidth="1"/>
  </cols>
  <sheetData>
    <row r="1" spans="1:38" ht="15.75">
      <c r="A1" s="1" t="s">
        <v>0</v>
      </c>
      <c r="B1" s="1" t="s">
        <v>1</v>
      </c>
      <c r="C1" t="s">
        <v>2</v>
      </c>
      <c r="T1" s="2" t="s">
        <v>3</v>
      </c>
      <c r="U1" s="2" t="s">
        <v>4</v>
      </c>
      <c r="V1" s="2" t="s">
        <v>5</v>
      </c>
      <c r="X1" s="2" t="s">
        <v>6</v>
      </c>
      <c r="Y1" s="2" t="s">
        <v>7</v>
      </c>
      <c r="Z1" s="2" t="s">
        <v>8</v>
      </c>
      <c r="AB1" s="2" t="s">
        <v>9</v>
      </c>
      <c r="AC1" s="2" t="s">
        <v>10</v>
      </c>
      <c r="AD1" s="2" t="s">
        <v>11</v>
      </c>
      <c r="AF1" s="2" t="s">
        <v>12</v>
      </c>
      <c r="AG1" s="2" t="s">
        <v>13</v>
      </c>
      <c r="AH1" s="2" t="s">
        <v>14</v>
      </c>
      <c r="AJ1" s="2" t="s">
        <v>15</v>
      </c>
      <c r="AK1" s="2" t="s">
        <v>16</v>
      </c>
      <c r="AL1" s="2" t="s">
        <v>17</v>
      </c>
    </row>
    <row r="2" spans="1:38" ht="15.75">
      <c r="A2" s="3">
        <v>1</v>
      </c>
      <c r="B2" s="3">
        <v>-0.043</v>
      </c>
      <c r="C2">
        <v>-28.6915</v>
      </c>
      <c r="E2" s="2">
        <v>-28.6915</v>
      </c>
      <c r="F2" s="2">
        <v>-28.6915</v>
      </c>
      <c r="H2" s="2">
        <v>-28.6915</v>
      </c>
      <c r="K2" s="2">
        <v>-28.6915</v>
      </c>
      <c r="N2" s="2">
        <v>-28.6915</v>
      </c>
      <c r="Q2" s="2">
        <v>-28.6915</v>
      </c>
      <c r="T2" s="2" t="s">
        <v>18</v>
      </c>
      <c r="U2" s="2" t="s">
        <v>18</v>
      </c>
      <c r="V2" s="2">
        <v>0</v>
      </c>
      <c r="X2" s="2" t="s">
        <v>18</v>
      </c>
      <c r="Y2" s="2" t="s">
        <v>18</v>
      </c>
      <c r="Z2" s="2">
        <v>0</v>
      </c>
      <c r="AB2" s="2" t="s">
        <v>18</v>
      </c>
      <c r="AC2" s="2" t="s">
        <v>18</v>
      </c>
      <c r="AD2" s="2">
        <v>0</v>
      </c>
      <c r="AF2" s="2" t="s">
        <v>18</v>
      </c>
      <c r="AG2" s="2" t="s">
        <v>18</v>
      </c>
      <c r="AH2" s="2">
        <v>0</v>
      </c>
      <c r="AJ2" s="2" t="s">
        <v>18</v>
      </c>
      <c r="AK2" s="2" t="s">
        <v>18</v>
      </c>
      <c r="AL2" s="2">
        <v>0</v>
      </c>
    </row>
    <row r="3" spans="1:17" ht="15.75">
      <c r="A3" s="3">
        <v>3</v>
      </c>
      <c r="B3" s="3">
        <v>-0.009</v>
      </c>
      <c r="C3">
        <v>-27.4231</v>
      </c>
      <c r="E3" s="2">
        <v>-27.4231</v>
      </c>
      <c r="F3" s="2">
        <v>-27.4231</v>
      </c>
      <c r="H3" s="2">
        <v>-27.4231</v>
      </c>
      <c r="K3" s="2">
        <v>-27.4231</v>
      </c>
      <c r="N3" s="2">
        <v>-27.4231</v>
      </c>
      <c r="Q3" s="2">
        <v>-27.4231</v>
      </c>
    </row>
    <row r="4" spans="1:17" ht="15.75">
      <c r="A4" s="3">
        <v>6</v>
      </c>
      <c r="B4" s="3">
        <v>0.042</v>
      </c>
      <c r="C4">
        <v>-27.2892</v>
      </c>
      <c r="E4" s="2">
        <v>-27.2892</v>
      </c>
      <c r="F4" s="2">
        <v>-27.2892</v>
      </c>
      <c r="H4" s="2">
        <v>-27.2892</v>
      </c>
      <c r="K4" s="2">
        <v>-27.2892</v>
      </c>
      <c r="N4" s="2">
        <v>-27.2892</v>
      </c>
      <c r="Q4" s="2">
        <v>-27.2892</v>
      </c>
    </row>
    <row r="5" spans="1:21" ht="15.75">
      <c r="A5" s="3">
        <v>9</v>
      </c>
      <c r="B5" s="3">
        <v>0.093</v>
      </c>
      <c r="C5">
        <v>-27.4704</v>
      </c>
      <c r="E5" s="2">
        <v>-27.4704</v>
      </c>
      <c r="F5" s="2">
        <v>-27.4704</v>
      </c>
      <c r="H5" s="2">
        <v>-27.4704</v>
      </c>
      <c r="K5" s="2">
        <v>-27.4704</v>
      </c>
      <c r="N5" s="2">
        <v>-27.4704</v>
      </c>
      <c r="Q5" s="2">
        <v>-27.4704</v>
      </c>
      <c r="T5" s="2" t="s">
        <v>19</v>
      </c>
      <c r="U5" s="2" t="s">
        <v>20</v>
      </c>
    </row>
    <row r="6" spans="1:21" ht="15.75">
      <c r="A6" s="3">
        <v>13</v>
      </c>
      <c r="B6" s="3">
        <v>0.162</v>
      </c>
      <c r="C6">
        <v>-24.6116</v>
      </c>
      <c r="E6" s="2">
        <v>-24.6116</v>
      </c>
      <c r="H6" s="2">
        <v>-24.6116</v>
      </c>
      <c r="K6" s="2">
        <v>-24.6116</v>
      </c>
      <c r="N6" s="2">
        <v>-24.6116</v>
      </c>
      <c r="Q6" s="2">
        <v>-24.6116</v>
      </c>
      <c r="T6" s="2" t="e">
        <f>#N/A</f>
        <v>#N/A</v>
      </c>
      <c r="U6" s="2" t="e">
        <f>#N/A</f>
        <v>#N/A</v>
      </c>
    </row>
    <row r="7" spans="1:17" ht="15.75">
      <c r="A7" s="3">
        <v>17</v>
      </c>
      <c r="B7" s="3">
        <v>0.23</v>
      </c>
      <c r="C7">
        <v>-24.0799</v>
      </c>
      <c r="E7" s="2">
        <v>-24.0799</v>
      </c>
      <c r="H7" s="2">
        <v>-24.0799</v>
      </c>
      <c r="K7" s="2">
        <v>-24.0799</v>
      </c>
      <c r="N7" s="2">
        <v>-24.0799</v>
      </c>
      <c r="Q7" s="2">
        <v>-24.0799</v>
      </c>
    </row>
    <row r="8" spans="1:17" ht="15.75">
      <c r="A8" s="3">
        <v>20</v>
      </c>
      <c r="B8" s="3">
        <v>0.281</v>
      </c>
      <c r="C8">
        <v>-25.2054</v>
      </c>
      <c r="E8" s="2">
        <v>-25.2054</v>
      </c>
      <c r="H8" s="2">
        <v>-25.2054</v>
      </c>
      <c r="K8" s="2">
        <v>-25.2054</v>
      </c>
      <c r="N8" s="2">
        <v>-25.2054</v>
      </c>
      <c r="Q8" s="2">
        <v>-25.2054</v>
      </c>
    </row>
    <row r="9" spans="1:17" ht="15.75">
      <c r="A9" s="3">
        <v>24</v>
      </c>
      <c r="B9" s="3">
        <v>0.349</v>
      </c>
      <c r="C9">
        <v>-27.524520905920895</v>
      </c>
      <c r="E9" s="2">
        <v>-27.524520905920895</v>
      </c>
      <c r="H9" s="2">
        <v>-27.524520905920895</v>
      </c>
      <c r="K9" s="2">
        <v>-27.524520905920895</v>
      </c>
      <c r="N9" s="2">
        <v>-27.524520905920895</v>
      </c>
      <c r="Q9" s="2">
        <v>-27.524520905920895</v>
      </c>
    </row>
    <row r="10" spans="1:17" ht="15.75">
      <c r="A10" s="3">
        <v>30</v>
      </c>
      <c r="B10" s="3">
        <v>0.452</v>
      </c>
      <c r="C10">
        <v>-25.9923</v>
      </c>
      <c r="E10" s="2">
        <v>-25.9923</v>
      </c>
      <c r="H10" s="2">
        <v>-25.9923</v>
      </c>
      <c r="K10" s="2">
        <v>-25.9923</v>
      </c>
      <c r="N10" s="2">
        <v>-25.9923</v>
      </c>
      <c r="Q10" s="2">
        <v>-25.9923</v>
      </c>
    </row>
    <row r="11" spans="1:17" ht="15.75">
      <c r="A11" s="3">
        <v>33</v>
      </c>
      <c r="B11" s="3">
        <v>0.503</v>
      </c>
      <c r="C11">
        <v>-25.5885</v>
      </c>
      <c r="E11" s="2">
        <v>-25.5885</v>
      </c>
      <c r="H11" s="2">
        <v>-25.5885</v>
      </c>
      <c r="K11" s="2">
        <v>-25.5885</v>
      </c>
      <c r="N11" s="2">
        <v>-25.5885</v>
      </c>
      <c r="Q11" s="2">
        <v>-25.5885</v>
      </c>
    </row>
    <row r="12" spans="1:17" ht="15.75">
      <c r="A12" s="3">
        <v>36</v>
      </c>
      <c r="B12" s="3">
        <v>0.554</v>
      </c>
      <c r="C12">
        <v>-25.050071203080392</v>
      </c>
      <c r="E12" s="2">
        <v>-25.050071203080392</v>
      </c>
      <c r="H12" s="2">
        <v>-25.050071203080392</v>
      </c>
      <c r="K12" s="2">
        <v>-25.050071203080392</v>
      </c>
      <c r="N12" s="2">
        <v>-25.050071203080392</v>
      </c>
      <c r="Q12" s="2">
        <v>-25.050071203080392</v>
      </c>
    </row>
    <row r="13" spans="1:17" ht="15.75">
      <c r="A13" s="3">
        <v>39</v>
      </c>
      <c r="B13" s="3">
        <v>0.605</v>
      </c>
      <c r="C13">
        <v>-21.9124</v>
      </c>
      <c r="E13" s="2">
        <v>-21.9124</v>
      </c>
      <c r="H13" s="2">
        <v>-21.9124</v>
      </c>
      <c r="K13" s="2">
        <v>-21.9124</v>
      </c>
      <c r="N13" s="2">
        <v>-21.9124</v>
      </c>
      <c r="Q13" s="2">
        <v>-21.9124</v>
      </c>
    </row>
    <row r="14" spans="1:17" ht="15.75">
      <c r="A14" s="3">
        <v>42</v>
      </c>
      <c r="B14" s="3">
        <v>0.649</v>
      </c>
      <c r="C14">
        <v>-25.450987217831994</v>
      </c>
      <c r="E14" s="2">
        <v>-25.450987217831994</v>
      </c>
      <c r="H14" s="2">
        <v>-25.450987217831994</v>
      </c>
      <c r="K14" s="2">
        <v>-25.450987217831994</v>
      </c>
      <c r="N14" s="2">
        <v>-25.450987217831994</v>
      </c>
      <c r="Q14" s="2">
        <v>-25.450987217831994</v>
      </c>
    </row>
    <row r="15" spans="1:17" ht="15.75">
      <c r="A15" s="3">
        <v>45</v>
      </c>
      <c r="B15" s="3">
        <v>0.693</v>
      </c>
      <c r="C15">
        <v>-25.3778</v>
      </c>
      <c r="E15" s="2">
        <v>-25.3778</v>
      </c>
      <c r="H15" s="2">
        <v>-25.3778</v>
      </c>
      <c r="K15" s="2">
        <v>-25.3778</v>
      </c>
      <c r="N15" s="2">
        <v>-25.3778</v>
      </c>
      <c r="Q15" s="2">
        <v>-25.3778</v>
      </c>
    </row>
    <row r="16" spans="1:17" ht="16.5">
      <c r="A16" s="4">
        <v>48</v>
      </c>
      <c r="B16" s="3">
        <v>0.737</v>
      </c>
      <c r="C16">
        <v>-25.9775</v>
      </c>
      <c r="E16" s="2">
        <v>-25.9775</v>
      </c>
      <c r="H16" s="2">
        <v>-25.9775</v>
      </c>
      <c r="K16" s="2">
        <v>-25.9775</v>
      </c>
      <c r="N16" s="2">
        <v>-25.9775</v>
      </c>
      <c r="Q16" s="2">
        <v>-25.9775</v>
      </c>
    </row>
    <row r="17" spans="1:17" ht="16.5">
      <c r="A17" s="4">
        <v>54</v>
      </c>
      <c r="B17" s="3">
        <v>0.825</v>
      </c>
      <c r="C17">
        <v>-25.20544675412691</v>
      </c>
      <c r="E17" s="2">
        <v>-25.20544675412691</v>
      </c>
      <c r="H17" s="2">
        <v>-25.20544675412691</v>
      </c>
      <c r="K17" s="2">
        <v>-25.20544675412691</v>
      </c>
      <c r="N17" s="2">
        <v>-25.20544675412691</v>
      </c>
      <c r="Q17" s="2">
        <v>-25.20544675412691</v>
      </c>
    </row>
    <row r="18" spans="1:17" ht="16.5">
      <c r="A18" s="4">
        <v>59</v>
      </c>
      <c r="B18" s="3">
        <v>0.898</v>
      </c>
      <c r="C18">
        <v>-25.3857</v>
      </c>
      <c r="E18" s="2">
        <v>-25.3857</v>
      </c>
      <c r="H18" s="2">
        <v>-25.3857</v>
      </c>
      <c r="K18" s="2">
        <v>-25.3857</v>
      </c>
      <c r="N18" s="2">
        <v>-25.3857</v>
      </c>
      <c r="Q18" s="2">
        <v>-25.3857</v>
      </c>
    </row>
    <row r="19" spans="1:17" ht="16.5">
      <c r="A19" s="4">
        <v>62.5</v>
      </c>
      <c r="B19" s="3">
        <v>0.95</v>
      </c>
      <c r="C19">
        <v>-27.3887</v>
      </c>
      <c r="E19" s="2">
        <v>-27.3887</v>
      </c>
      <c r="H19" s="2">
        <v>-27.3887</v>
      </c>
      <c r="K19" s="2">
        <v>-27.3887</v>
      </c>
      <c r="N19" s="2">
        <v>-27.3887</v>
      </c>
      <c r="Q19" s="2">
        <v>-27.3887</v>
      </c>
    </row>
    <row r="20" spans="1:17" ht="16.5">
      <c r="A20" s="4">
        <v>67.5</v>
      </c>
      <c r="B20" s="3">
        <v>1.023</v>
      </c>
      <c r="C20">
        <v>-26.5034</v>
      </c>
      <c r="E20" s="2">
        <v>-26.5034</v>
      </c>
      <c r="H20" s="2">
        <v>-26.5034</v>
      </c>
      <c r="K20" s="2">
        <v>-26.5034</v>
      </c>
      <c r="N20" s="2">
        <v>-26.5034</v>
      </c>
      <c r="Q20" s="2">
        <v>-26.5034</v>
      </c>
    </row>
    <row r="21" spans="1:17" ht="16.5">
      <c r="A21" s="4">
        <v>71.5</v>
      </c>
      <c r="B21" s="3">
        <v>1.082</v>
      </c>
      <c r="C21">
        <v>-26.7249</v>
      </c>
      <c r="E21" s="2">
        <v>-26.7249</v>
      </c>
      <c r="H21" s="2">
        <v>-26.7249</v>
      </c>
      <c r="K21" s="2">
        <v>-26.7249</v>
      </c>
      <c r="N21" s="2">
        <v>-26.7249</v>
      </c>
      <c r="Q21" s="2">
        <v>-26.7249</v>
      </c>
    </row>
    <row r="22" spans="1:17" ht="16.5">
      <c r="A22" s="4">
        <v>82.5</v>
      </c>
      <c r="B22" s="3">
        <v>1.243</v>
      </c>
      <c r="C22">
        <v>-25.7642</v>
      </c>
      <c r="E22" s="2">
        <v>-25.7642</v>
      </c>
      <c r="H22" s="2">
        <v>-25.7642</v>
      </c>
      <c r="K22" s="2">
        <v>-25.7642</v>
      </c>
      <c r="N22" s="2">
        <v>-25.7642</v>
      </c>
      <c r="Q22" s="2">
        <v>-25.7642</v>
      </c>
    </row>
    <row r="23" spans="1:17" ht="16.5">
      <c r="A23" s="4">
        <v>87.5</v>
      </c>
      <c r="B23" s="3">
        <v>1.316</v>
      </c>
      <c r="C23">
        <v>-25.7642</v>
      </c>
      <c r="E23" s="2">
        <v>-25.7642</v>
      </c>
      <c r="H23" s="2">
        <v>-25.7642</v>
      </c>
      <c r="K23" s="2">
        <v>-25.7642</v>
      </c>
      <c r="N23" s="2">
        <v>-25.7642</v>
      </c>
      <c r="Q23" s="2">
        <v>-25.7642</v>
      </c>
    </row>
    <row r="24" spans="1:17" ht="16.5">
      <c r="A24" s="4">
        <v>92</v>
      </c>
      <c r="B24" s="3">
        <v>1.383</v>
      </c>
      <c r="C24">
        <v>-28.0436</v>
      </c>
      <c r="E24" s="2">
        <v>-28.0436</v>
      </c>
      <c r="H24" s="2">
        <v>-28.0436</v>
      </c>
      <c r="K24" s="2">
        <v>-28.0436</v>
      </c>
      <c r="N24" s="2">
        <v>-28.0436</v>
      </c>
      <c r="Q24" s="2">
        <v>-28.0436</v>
      </c>
    </row>
    <row r="25" spans="1:17" ht="16.5">
      <c r="A25" s="4">
        <v>94.5</v>
      </c>
      <c r="B25" s="3">
        <v>1.419</v>
      </c>
      <c r="C25">
        <v>-25.8095</v>
      </c>
      <c r="E25" s="2">
        <v>-25.8095</v>
      </c>
      <c r="H25" s="2">
        <v>-25.8095</v>
      </c>
      <c r="K25" s="2">
        <v>-25.8095</v>
      </c>
      <c r="N25" s="2">
        <v>-25.8095</v>
      </c>
      <c r="Q25" s="2">
        <v>-25.8095</v>
      </c>
    </row>
    <row r="26" spans="1:17" ht="16.5">
      <c r="A26" s="4">
        <v>99.5</v>
      </c>
      <c r="B26" s="3">
        <v>1.493</v>
      </c>
      <c r="C26">
        <v>-26.9177</v>
      </c>
      <c r="E26" s="2">
        <v>-26.9177</v>
      </c>
      <c r="H26" s="2">
        <v>-26.9177</v>
      </c>
      <c r="K26" s="2">
        <v>-26.9177</v>
      </c>
      <c r="N26" s="2">
        <v>-26.9177</v>
      </c>
      <c r="Q26" s="2">
        <v>-26.9177</v>
      </c>
    </row>
    <row r="27" spans="1:17" ht="16.5">
      <c r="A27" s="4">
        <v>104.5</v>
      </c>
      <c r="B27" s="3">
        <v>1.566</v>
      </c>
      <c r="C27">
        <v>-25.6381</v>
      </c>
      <c r="E27" s="2">
        <v>-25.6381</v>
      </c>
      <c r="H27" s="2">
        <v>-25.6381</v>
      </c>
      <c r="K27" s="2">
        <v>-25.6381</v>
      </c>
      <c r="N27" s="2">
        <v>-25.6381</v>
      </c>
      <c r="Q27" s="2">
        <v>-25.6381</v>
      </c>
    </row>
    <row r="28" spans="1:17" ht="16.5">
      <c r="A28" s="4">
        <v>109.5</v>
      </c>
      <c r="B28" s="3">
        <v>1.655</v>
      </c>
      <c r="C28">
        <v>-24.586</v>
      </c>
      <c r="E28" s="2">
        <v>-24.586</v>
      </c>
      <c r="H28" s="2">
        <v>-24.586</v>
      </c>
      <c r="K28" s="2">
        <v>-24.586</v>
      </c>
      <c r="N28" s="2">
        <v>-24.586</v>
      </c>
      <c r="Q28" s="2">
        <v>-24.586</v>
      </c>
    </row>
    <row r="29" spans="1:17" ht="16.5">
      <c r="A29" s="4">
        <v>114.5</v>
      </c>
      <c r="B29" s="3">
        <v>1.755</v>
      </c>
      <c r="C29">
        <v>-23.427691163041118</v>
      </c>
      <c r="E29" s="2">
        <v>-23.427691163041118</v>
      </c>
      <c r="H29" s="2">
        <v>-23.427691163041118</v>
      </c>
      <c r="K29" s="2">
        <v>-23.427691163041118</v>
      </c>
      <c r="N29" s="2">
        <v>-23.427691163041118</v>
      </c>
      <c r="Q29" s="2">
        <v>-23.427691163041118</v>
      </c>
    </row>
    <row r="30" spans="1:17" ht="16.5">
      <c r="A30" s="4">
        <v>119.5</v>
      </c>
      <c r="B30" s="3">
        <v>1.855</v>
      </c>
      <c r="C30">
        <v>-26.9315</v>
      </c>
      <c r="E30" s="2">
        <v>-26.9315</v>
      </c>
      <c r="H30" s="2">
        <v>-26.9315</v>
      </c>
      <c r="K30" s="2">
        <v>-26.9315</v>
      </c>
      <c r="N30" s="2">
        <v>-26.9315</v>
      </c>
      <c r="Q30" s="2">
        <v>-26.9315</v>
      </c>
    </row>
    <row r="31" spans="1:17" ht="16.5">
      <c r="A31" s="4">
        <v>124.5</v>
      </c>
      <c r="B31" s="3">
        <v>1.955</v>
      </c>
      <c r="C31">
        <v>-26.1946</v>
      </c>
      <c r="E31" s="2">
        <v>-26.1946</v>
      </c>
      <c r="H31" s="2">
        <v>-26.1946</v>
      </c>
      <c r="K31" s="2">
        <v>-26.1946</v>
      </c>
      <c r="N31" s="2">
        <v>-26.1946</v>
      </c>
      <c r="Q31" s="2">
        <v>-26.1946</v>
      </c>
    </row>
    <row r="32" spans="1:17" ht="16.5">
      <c r="A32" s="4">
        <v>129.5</v>
      </c>
      <c r="B32" s="3">
        <v>2.055</v>
      </c>
      <c r="C32">
        <v>-27.1413</v>
      </c>
      <c r="E32" s="2">
        <v>-27.1413</v>
      </c>
      <c r="H32" s="2">
        <v>-27.1413</v>
      </c>
      <c r="K32" s="2">
        <v>-27.1413</v>
      </c>
      <c r="N32" s="2">
        <v>-27.1413</v>
      </c>
      <c r="Q32" s="2">
        <v>-27.1413</v>
      </c>
    </row>
    <row r="33" spans="1:17" ht="16.5">
      <c r="A33" s="4">
        <v>134.5</v>
      </c>
      <c r="B33" s="3">
        <v>2.155</v>
      </c>
      <c r="C33">
        <v>-25.9395</v>
      </c>
      <c r="E33" s="2">
        <v>-25.9395</v>
      </c>
      <c r="H33" s="2">
        <v>-25.9395</v>
      </c>
      <c r="K33" s="2">
        <v>-25.9395</v>
      </c>
      <c r="N33" s="2">
        <v>-25.9395</v>
      </c>
      <c r="Q33" s="2">
        <v>-25.9395</v>
      </c>
    </row>
    <row r="34" spans="1:17" ht="16.5">
      <c r="A34" s="4">
        <v>139.5</v>
      </c>
      <c r="B34" s="3">
        <v>2.255</v>
      </c>
      <c r="C34">
        <v>-26.3296</v>
      </c>
      <c r="E34" s="2">
        <v>-26.3296</v>
      </c>
      <c r="H34" s="2">
        <v>-26.3296</v>
      </c>
      <c r="K34" s="2">
        <v>-26.3296</v>
      </c>
      <c r="N34" s="2">
        <v>-26.3296</v>
      </c>
      <c r="Q34" s="2">
        <v>-26.3296</v>
      </c>
    </row>
    <row r="35" spans="1:17" ht="16.5">
      <c r="A35" s="4">
        <v>144.5</v>
      </c>
      <c r="B35" s="3">
        <v>2.354</v>
      </c>
      <c r="C35">
        <v>-27.0319</v>
      </c>
      <c r="E35" s="2">
        <v>-27.0319</v>
      </c>
      <c r="H35" s="2">
        <v>-27.0319</v>
      </c>
      <c r="K35" s="2">
        <v>-27.0319</v>
      </c>
      <c r="N35" s="2">
        <v>-27.0319</v>
      </c>
      <c r="Q35" s="2">
        <v>-27.0319</v>
      </c>
    </row>
    <row r="36" spans="1:17" ht="16.5">
      <c r="A36" s="4">
        <v>146.5</v>
      </c>
      <c r="B36" s="3">
        <v>2.394</v>
      </c>
      <c r="C36">
        <v>-27.1186</v>
      </c>
      <c r="E36" s="2">
        <v>-27.1186</v>
      </c>
      <c r="H36" s="2">
        <v>-27.1186</v>
      </c>
      <c r="K36" s="2">
        <v>-27.1186</v>
      </c>
      <c r="N36" s="2">
        <v>-27.1186</v>
      </c>
      <c r="Q36" s="2">
        <v>-27.1186</v>
      </c>
    </row>
    <row r="37" spans="1:17" ht="16.5">
      <c r="A37" s="4">
        <v>149.5</v>
      </c>
      <c r="B37" s="3">
        <v>2.446</v>
      </c>
      <c r="C37">
        <v>-24.916</v>
      </c>
      <c r="E37" s="2">
        <v>-24.916</v>
      </c>
      <c r="H37" s="2">
        <v>-24.916</v>
      </c>
      <c r="K37" s="2">
        <v>-24.916</v>
      </c>
      <c r="N37" s="2">
        <v>-24.916</v>
      </c>
      <c r="Q37" s="2">
        <v>-24.916</v>
      </c>
    </row>
    <row r="38" spans="1:17" ht="16.5">
      <c r="A38" s="4">
        <v>154</v>
      </c>
      <c r="B38" s="3">
        <v>2.463</v>
      </c>
      <c r="C38">
        <v>-26.898</v>
      </c>
      <c r="E38" s="2">
        <v>-26.898</v>
      </c>
      <c r="H38" s="2">
        <v>-26.898</v>
      </c>
      <c r="K38" s="2">
        <v>-26.898</v>
      </c>
      <c r="N38" s="2">
        <v>-26.898</v>
      </c>
      <c r="Q38" s="2">
        <v>-26.898</v>
      </c>
    </row>
    <row r="39" spans="1:17" ht="16.5">
      <c r="A39" s="4">
        <v>164</v>
      </c>
      <c r="B39" s="3">
        <v>2.5</v>
      </c>
      <c r="C39">
        <v>-25.0707</v>
      </c>
      <c r="E39" s="2">
        <v>-25.0707</v>
      </c>
      <c r="H39" s="2">
        <v>-25.0707</v>
      </c>
      <c r="K39" s="2">
        <v>-25.0707</v>
      </c>
      <c r="N39" s="2">
        <v>-25.0707</v>
      </c>
      <c r="Q39" s="2">
        <v>-25.0707</v>
      </c>
    </row>
    <row r="40" spans="1:17" ht="16.5">
      <c r="A40" s="4">
        <v>170</v>
      </c>
      <c r="B40" s="3">
        <v>2.522</v>
      </c>
      <c r="C40">
        <v>-28.0052</v>
      </c>
      <c r="E40" s="2">
        <v>-28.0052</v>
      </c>
      <c r="H40" s="2">
        <v>-28.0052</v>
      </c>
      <c r="K40" s="2">
        <v>-28.0052</v>
      </c>
      <c r="N40" s="2">
        <v>-28.0052</v>
      </c>
      <c r="Q40" s="2">
        <v>-28.0052</v>
      </c>
    </row>
    <row r="41" spans="1:17" ht="16.5">
      <c r="A41" s="4">
        <v>175</v>
      </c>
      <c r="B41" s="3">
        <v>2.541</v>
      </c>
      <c r="C41">
        <v>-26.0075</v>
      </c>
      <c r="E41" s="2">
        <v>-26.0075</v>
      </c>
      <c r="H41" s="2">
        <v>-26.0075</v>
      </c>
      <c r="K41" s="2">
        <v>-26.0075</v>
      </c>
      <c r="N41" s="2">
        <v>-26.0075</v>
      </c>
      <c r="Q41" s="2">
        <v>-26.0075</v>
      </c>
    </row>
    <row r="42" spans="1:17" ht="16.5">
      <c r="A42" s="4">
        <v>180</v>
      </c>
      <c r="B42" s="3">
        <v>2.559</v>
      </c>
      <c r="C42">
        <v>-27.8367</v>
      </c>
      <c r="E42" s="2">
        <v>-27.8367</v>
      </c>
      <c r="H42" s="2">
        <v>-27.8367</v>
      </c>
      <c r="K42" s="2">
        <v>-27.8367</v>
      </c>
      <c r="N42" s="2">
        <v>-27.8367</v>
      </c>
      <c r="Q42" s="2">
        <v>-27.8367</v>
      </c>
    </row>
    <row r="43" spans="1:17" ht="16.5">
      <c r="A43" s="4">
        <v>185</v>
      </c>
      <c r="B43" s="3">
        <v>2.578</v>
      </c>
      <c r="C43">
        <v>-28.0554</v>
      </c>
      <c r="E43" s="2">
        <v>-28.0554</v>
      </c>
      <c r="H43" s="2">
        <v>-28.0554</v>
      </c>
      <c r="K43" s="2">
        <v>-28.0554</v>
      </c>
      <c r="N43" s="2">
        <v>-28.0554</v>
      </c>
      <c r="Q43" s="2">
        <v>-28.0554</v>
      </c>
    </row>
    <row r="44" spans="1:17" ht="16.5">
      <c r="A44" s="4">
        <v>189.5</v>
      </c>
      <c r="B44" s="3">
        <v>2.594</v>
      </c>
      <c r="C44">
        <v>-25.0352</v>
      </c>
      <c r="E44" s="2">
        <v>-25.0352</v>
      </c>
      <c r="H44" s="2">
        <v>-25.0352</v>
      </c>
      <c r="K44" s="2">
        <v>-25.0352</v>
      </c>
      <c r="N44" s="2">
        <v>-25.0352</v>
      </c>
      <c r="Q44" s="2">
        <v>-25.0352</v>
      </c>
    </row>
    <row r="45" spans="1:17" ht="16.5">
      <c r="A45" s="4">
        <v>192</v>
      </c>
      <c r="B45" s="3">
        <v>2.648</v>
      </c>
      <c r="C45">
        <v>-25.7395</v>
      </c>
      <c r="E45" s="2">
        <v>-25.7395</v>
      </c>
      <c r="H45" s="2">
        <v>-25.7395</v>
      </c>
      <c r="K45" s="2">
        <v>-25.7395</v>
      </c>
      <c r="N45" s="2">
        <v>-25.7395</v>
      </c>
      <c r="Q45" s="2">
        <v>-25.7395</v>
      </c>
    </row>
    <row r="46" spans="1:17" ht="16.5">
      <c r="A46" s="4">
        <v>198.5</v>
      </c>
      <c r="B46" s="3">
        <v>2.788</v>
      </c>
      <c r="C46">
        <v>-26.3102</v>
      </c>
      <c r="E46" s="2">
        <v>-26.3102</v>
      </c>
      <c r="H46" s="2">
        <v>-26.3102</v>
      </c>
      <c r="K46" s="2">
        <v>-26.3102</v>
      </c>
      <c r="N46" s="2">
        <v>-26.3102</v>
      </c>
      <c r="Q46" s="2">
        <v>-26.3102</v>
      </c>
    </row>
    <row r="47" spans="1:17" ht="16.5">
      <c r="A47" s="4">
        <v>200.5</v>
      </c>
      <c r="B47" s="3">
        <v>2.831</v>
      </c>
      <c r="C47">
        <v>-26.8294</v>
      </c>
      <c r="E47" s="2">
        <v>-26.8294</v>
      </c>
      <c r="H47" s="2">
        <v>-26.8294</v>
      </c>
      <c r="K47" s="2">
        <v>-26.8294</v>
      </c>
      <c r="N47" s="2">
        <v>-26.8294</v>
      </c>
      <c r="Q47" s="2">
        <v>-26.8294</v>
      </c>
    </row>
    <row r="48" spans="1:17" ht="16.5">
      <c r="A48" s="4">
        <v>205.5</v>
      </c>
      <c r="B48" s="3">
        <v>2.939</v>
      </c>
      <c r="C48">
        <v>-26.39</v>
      </c>
      <c r="E48" s="2">
        <v>-26.39</v>
      </c>
      <c r="H48" s="2">
        <v>-26.39</v>
      </c>
      <c r="K48" s="2">
        <v>-26.39</v>
      </c>
      <c r="N48" s="2">
        <v>-26.39</v>
      </c>
      <c r="Q48" s="2">
        <v>-26.39</v>
      </c>
    </row>
    <row r="49" spans="1:17" ht="16.5">
      <c r="A49" s="4">
        <v>208</v>
      </c>
      <c r="B49" s="3">
        <v>2.993</v>
      </c>
      <c r="C49">
        <v>-27.1663</v>
      </c>
      <c r="E49" s="2">
        <v>-27.1663</v>
      </c>
      <c r="H49" s="2">
        <v>-27.1663</v>
      </c>
      <c r="K49" s="2">
        <v>-27.1663</v>
      </c>
      <c r="N49" s="2">
        <v>-27.1663</v>
      </c>
      <c r="Q49" s="2">
        <v>-27.1663</v>
      </c>
    </row>
    <row r="50" spans="1:17" ht="16.5">
      <c r="A50" s="4">
        <v>213</v>
      </c>
      <c r="B50" s="3">
        <v>3.1</v>
      </c>
      <c r="C50">
        <v>-27.4116</v>
      </c>
      <c r="E50" s="2">
        <v>-27.4116</v>
      </c>
      <c r="H50" s="2">
        <v>-27.4116</v>
      </c>
      <c r="K50" s="2">
        <v>-27.4116</v>
      </c>
      <c r="N50" s="2">
        <v>-27.4116</v>
      </c>
      <c r="Q50" s="2">
        <v>-27.4116</v>
      </c>
    </row>
    <row r="51" spans="1:17" ht="16.5">
      <c r="A51" s="4">
        <v>218</v>
      </c>
      <c r="B51" s="3">
        <v>3.208</v>
      </c>
      <c r="C51">
        <v>-27.6047</v>
      </c>
      <c r="E51" s="2">
        <v>-27.6047</v>
      </c>
      <c r="H51" s="2">
        <v>-27.6047</v>
      </c>
      <c r="K51" s="2">
        <v>-27.6047</v>
      </c>
      <c r="N51" s="2">
        <v>-27.6047</v>
      </c>
      <c r="Q51" s="2">
        <v>-27.6047</v>
      </c>
    </row>
    <row r="52" spans="1:17" ht="16.5">
      <c r="A52" s="4">
        <v>222</v>
      </c>
      <c r="B52" s="3">
        <v>3.294</v>
      </c>
      <c r="C52">
        <v>-24.2483</v>
      </c>
      <c r="E52" s="2">
        <v>-24.2483</v>
      </c>
      <c r="H52" s="2">
        <v>-24.2483</v>
      </c>
      <c r="K52" s="2">
        <v>-24.2483</v>
      </c>
      <c r="N52" s="2">
        <v>-24.2483</v>
      </c>
      <c r="Q52" s="2">
        <v>-24.2483</v>
      </c>
    </row>
    <row r="53" spans="1:17" ht="16.5">
      <c r="A53" s="4">
        <v>226</v>
      </c>
      <c r="B53" s="3">
        <v>3.38</v>
      </c>
      <c r="C53">
        <v>-26.9515</v>
      </c>
      <c r="E53" s="2">
        <v>-26.9515</v>
      </c>
      <c r="H53" s="2">
        <v>-26.9515</v>
      </c>
      <c r="K53" s="2">
        <v>-26.9515</v>
      </c>
      <c r="N53" s="2">
        <v>-26.9515</v>
      </c>
      <c r="Q53" s="2">
        <v>-26.9515</v>
      </c>
    </row>
    <row r="54" spans="1:17" ht="16.5">
      <c r="A54" s="4">
        <v>231</v>
      </c>
      <c r="B54" s="3">
        <v>3.488</v>
      </c>
      <c r="C54">
        <v>-26.7043</v>
      </c>
      <c r="E54" s="2">
        <v>-26.7043</v>
      </c>
      <c r="H54" s="2">
        <v>-26.7043</v>
      </c>
      <c r="K54" s="2">
        <v>-26.7043</v>
      </c>
      <c r="N54" s="2">
        <v>-26.7043</v>
      </c>
      <c r="Q54" s="2">
        <v>-26.7043</v>
      </c>
    </row>
    <row r="55" spans="1:17" ht="16.5">
      <c r="A55" s="4">
        <v>236</v>
      </c>
      <c r="B55" s="3">
        <v>3.595</v>
      </c>
      <c r="C55">
        <v>-25.3527</v>
      </c>
      <c r="E55" s="2">
        <v>-25.3527</v>
      </c>
      <c r="H55" s="2">
        <v>-25.3527</v>
      </c>
      <c r="K55" s="2">
        <v>-25.3527</v>
      </c>
      <c r="N55" s="2">
        <v>-25.3527</v>
      </c>
      <c r="Q55" s="2">
        <v>-25.3527</v>
      </c>
    </row>
    <row r="56" spans="1:17" ht="16.5">
      <c r="A56" s="4">
        <v>241</v>
      </c>
      <c r="B56" s="3">
        <v>3.707</v>
      </c>
      <c r="C56">
        <v>-26.3585</v>
      </c>
      <c r="E56" s="2">
        <v>-26.3585</v>
      </c>
      <c r="H56" s="2">
        <v>-26.3585</v>
      </c>
      <c r="K56" s="2">
        <v>-26.3585</v>
      </c>
      <c r="N56" s="2">
        <v>-26.3585</v>
      </c>
      <c r="Q56" s="2">
        <v>-26.3585</v>
      </c>
    </row>
    <row r="57" spans="1:17" ht="16.5">
      <c r="A57" s="4">
        <v>246</v>
      </c>
      <c r="B57" s="3">
        <v>3.856</v>
      </c>
      <c r="C57">
        <v>-26.322</v>
      </c>
      <c r="E57" s="2">
        <v>-26.322</v>
      </c>
      <c r="H57" s="2">
        <v>-26.322</v>
      </c>
      <c r="K57" s="2">
        <v>-26.322</v>
      </c>
      <c r="N57" s="2">
        <v>-26.322</v>
      </c>
      <c r="Q57" s="2">
        <v>-26.322</v>
      </c>
    </row>
    <row r="58" spans="1:17" ht="16.5">
      <c r="A58" s="4">
        <v>251</v>
      </c>
      <c r="B58" s="3">
        <v>4.004</v>
      </c>
      <c r="C58">
        <v>-25.9001</v>
      </c>
      <c r="E58" s="2">
        <v>-25.9001</v>
      </c>
      <c r="H58" s="2">
        <v>-25.9001</v>
      </c>
      <c r="K58" s="2">
        <v>-25.9001</v>
      </c>
      <c r="N58" s="2">
        <v>-25.9001</v>
      </c>
      <c r="Q58" s="2">
        <v>-25.9001</v>
      </c>
    </row>
    <row r="59" spans="1:17" ht="16.5">
      <c r="A59" s="4">
        <v>256</v>
      </c>
      <c r="B59" s="3">
        <v>4.153</v>
      </c>
      <c r="C59">
        <v>-27.3653</v>
      </c>
      <c r="E59" s="2">
        <v>-27.3653</v>
      </c>
      <c r="H59" s="2">
        <v>-27.3653</v>
      </c>
      <c r="K59" s="2">
        <v>-27.3653</v>
      </c>
      <c r="N59" s="2">
        <v>-27.3653</v>
      </c>
      <c r="Q59" s="2">
        <v>-27.3653</v>
      </c>
    </row>
    <row r="60" spans="1:17" ht="16.5">
      <c r="A60" s="4">
        <v>261</v>
      </c>
      <c r="B60" s="3">
        <v>4.302</v>
      </c>
      <c r="C60">
        <v>-26.0955</v>
      </c>
      <c r="E60" s="2">
        <v>-26.0955</v>
      </c>
      <c r="H60" s="2">
        <v>-26.0955</v>
      </c>
      <c r="K60" s="2">
        <v>-26.0955</v>
      </c>
      <c r="N60" s="2">
        <v>-26.0955</v>
      </c>
      <c r="Q60" s="2">
        <v>-26.0955</v>
      </c>
    </row>
    <row r="61" spans="1:17" ht="16.5">
      <c r="A61" s="4">
        <v>265</v>
      </c>
      <c r="B61" s="3">
        <v>4.421</v>
      </c>
      <c r="C61">
        <v>-26.063929932328847</v>
      </c>
      <c r="E61" s="2">
        <v>-26.063929932328847</v>
      </c>
      <c r="H61" s="2">
        <v>-26.063929932328847</v>
      </c>
      <c r="K61" s="2">
        <v>-26.063929932328847</v>
      </c>
      <c r="N61" s="2">
        <v>-26.063929932328847</v>
      </c>
      <c r="Q61" s="2">
        <v>-26.063929932328847</v>
      </c>
    </row>
    <row r="62" spans="1:17" ht="16.5">
      <c r="A62" s="4">
        <v>267</v>
      </c>
      <c r="B62" s="3">
        <v>4.48</v>
      </c>
      <c r="C62">
        <v>-24.9212</v>
      </c>
      <c r="E62" s="2">
        <v>-24.9212</v>
      </c>
      <c r="H62" s="2">
        <v>-24.9212</v>
      </c>
      <c r="K62" s="2">
        <v>-24.9212</v>
      </c>
      <c r="N62" s="2">
        <v>-24.9212</v>
      </c>
      <c r="Q62" s="2">
        <v>-24.9212</v>
      </c>
    </row>
    <row r="63" spans="1:17" ht="16.5">
      <c r="A63" s="4">
        <v>277.5</v>
      </c>
      <c r="B63" s="3">
        <v>4.793</v>
      </c>
      <c r="C63">
        <v>-25.0985</v>
      </c>
      <c r="E63" s="2">
        <v>-25.0985</v>
      </c>
      <c r="H63" s="2">
        <v>-25.0985</v>
      </c>
      <c r="K63" s="2">
        <v>-25.0985</v>
      </c>
      <c r="N63" s="2">
        <v>-25.0985</v>
      </c>
      <c r="Q63" s="2">
        <v>-25.0985</v>
      </c>
    </row>
    <row r="64" spans="1:17" ht="16.5">
      <c r="A64" s="4">
        <v>286.5</v>
      </c>
      <c r="B64" s="3">
        <v>5.06</v>
      </c>
      <c r="C64">
        <v>-24.7576</v>
      </c>
      <c r="E64" s="2">
        <v>-24.7576</v>
      </c>
      <c r="H64" s="2">
        <v>-24.7576</v>
      </c>
      <c r="K64" s="2">
        <v>-24.7576</v>
      </c>
      <c r="N64" s="2">
        <v>-24.7576</v>
      </c>
      <c r="Q64" s="2">
        <v>-24.7576</v>
      </c>
    </row>
    <row r="65" spans="1:17" ht="16.5">
      <c r="A65" s="4">
        <v>290</v>
      </c>
      <c r="B65" s="3">
        <v>5.165</v>
      </c>
      <c r="C65">
        <v>-25.8708</v>
      </c>
      <c r="E65" s="2">
        <v>-25.8708</v>
      </c>
      <c r="H65" s="2">
        <v>-25.8708</v>
      </c>
      <c r="K65" s="2">
        <v>-25.8708</v>
      </c>
      <c r="N65" s="2">
        <v>-25.8708</v>
      </c>
      <c r="Q65" s="2">
        <v>-25.8708</v>
      </c>
    </row>
    <row r="66" spans="1:17" ht="16.5">
      <c r="A66" s="4">
        <v>300</v>
      </c>
      <c r="B66" s="3">
        <v>5.462</v>
      </c>
      <c r="C66">
        <v>-25.9597</v>
      </c>
      <c r="E66" s="2">
        <v>-25.9597</v>
      </c>
      <c r="H66" s="2">
        <v>-25.9597</v>
      </c>
      <c r="K66" s="2">
        <v>-25.9597</v>
      </c>
      <c r="N66" s="2">
        <v>-25.9597</v>
      </c>
      <c r="Q66" s="2">
        <v>-25.9597</v>
      </c>
    </row>
    <row r="67" spans="1:17" ht="16.5">
      <c r="A67" s="4">
        <v>307.5</v>
      </c>
      <c r="B67" s="3">
        <v>5.685</v>
      </c>
      <c r="C67">
        <v>-25.7972</v>
      </c>
      <c r="E67" s="2">
        <v>-25.7972</v>
      </c>
      <c r="H67" s="2">
        <v>-25.7972</v>
      </c>
      <c r="I67" s="2">
        <v>-25.7972</v>
      </c>
      <c r="K67" s="2">
        <v>-25.7972</v>
      </c>
      <c r="N67" s="2">
        <v>-25.7972</v>
      </c>
      <c r="Q67" s="2">
        <v>-25.7972</v>
      </c>
    </row>
    <row r="68" spans="1:17" ht="16.5">
      <c r="A68" s="4">
        <v>312.5</v>
      </c>
      <c r="B68" s="3">
        <v>5.834</v>
      </c>
      <c r="C68">
        <v>-26.4679</v>
      </c>
      <c r="E68" s="2">
        <v>-26.4679</v>
      </c>
      <c r="H68" s="2">
        <v>-26.4679</v>
      </c>
      <c r="I68" s="2">
        <v>-26.4679</v>
      </c>
      <c r="K68" s="2">
        <v>-26.4679</v>
      </c>
      <c r="N68" s="2">
        <v>-26.4679</v>
      </c>
      <c r="Q68" s="2">
        <v>-26.4679</v>
      </c>
    </row>
    <row r="69" spans="1:17" ht="16.5">
      <c r="A69" s="4">
        <v>317.5</v>
      </c>
      <c r="B69" s="3">
        <v>5.983</v>
      </c>
      <c r="C69">
        <v>-26.0847</v>
      </c>
      <c r="E69" s="2">
        <v>-26.0847</v>
      </c>
      <c r="H69" s="2">
        <v>-26.0847</v>
      </c>
      <c r="I69" s="2">
        <v>-26.0847</v>
      </c>
      <c r="K69" s="2">
        <v>-26.0847</v>
      </c>
      <c r="N69" s="2">
        <v>-26.0847</v>
      </c>
      <c r="Q69" s="2">
        <v>-26.0847</v>
      </c>
    </row>
    <row r="70" spans="1:17" ht="16.5">
      <c r="A70" s="4">
        <v>322.5</v>
      </c>
      <c r="B70" s="3">
        <v>6.102</v>
      </c>
      <c r="C70">
        <v>-25.9449</v>
      </c>
      <c r="E70" s="2">
        <v>-25.9449</v>
      </c>
      <c r="H70" s="2">
        <v>-25.9449</v>
      </c>
      <c r="I70" s="2">
        <v>-25.9449</v>
      </c>
      <c r="K70" s="2">
        <v>-25.9449</v>
      </c>
      <c r="N70" s="2">
        <v>-25.9449</v>
      </c>
      <c r="Q70" s="2">
        <v>-25.9449</v>
      </c>
    </row>
    <row r="71" spans="1:17" ht="16.5">
      <c r="A71" s="4">
        <v>327</v>
      </c>
      <c r="B71" s="3">
        <v>6.199</v>
      </c>
      <c r="C71">
        <v>-26.2394</v>
      </c>
      <c r="E71" s="2">
        <v>-26.2394</v>
      </c>
      <c r="H71" s="2">
        <v>-26.2394</v>
      </c>
      <c r="I71" s="2">
        <v>-26.2394</v>
      </c>
      <c r="K71" s="2">
        <v>-26.2394</v>
      </c>
      <c r="N71" s="2">
        <v>-26.2394</v>
      </c>
      <c r="Q71" s="2">
        <v>-26.2394</v>
      </c>
    </row>
    <row r="72" spans="1:17" ht="16.5">
      <c r="A72" s="4">
        <v>332</v>
      </c>
      <c r="B72" s="3">
        <v>6.306</v>
      </c>
      <c r="C72">
        <v>-26.3162</v>
      </c>
      <c r="E72" s="2">
        <v>-26.3162</v>
      </c>
      <c r="H72" s="2">
        <v>-26.3162</v>
      </c>
      <c r="I72" s="2">
        <v>-26.3162</v>
      </c>
      <c r="K72" s="2">
        <v>-26.3162</v>
      </c>
      <c r="N72" s="2">
        <v>-26.3162</v>
      </c>
      <c r="Q72" s="2">
        <v>-26.3162</v>
      </c>
    </row>
    <row r="73" spans="1:17" ht="16.5">
      <c r="A73" s="4">
        <v>336.5</v>
      </c>
      <c r="B73" s="3">
        <v>6.402</v>
      </c>
      <c r="C73">
        <v>-23.3862</v>
      </c>
      <c r="E73" s="2">
        <v>-23.3862</v>
      </c>
      <c r="H73" s="2">
        <v>-23.3862</v>
      </c>
      <c r="I73" s="2">
        <v>-23.3862</v>
      </c>
      <c r="K73" s="2">
        <v>-23.3862</v>
      </c>
      <c r="N73" s="2">
        <v>-23.3862</v>
      </c>
      <c r="Q73" s="2">
        <v>-23.3862</v>
      </c>
    </row>
    <row r="74" spans="1:17" ht="16.5">
      <c r="A74" s="4">
        <v>339</v>
      </c>
      <c r="B74" s="3">
        <v>6.456</v>
      </c>
      <c r="C74">
        <v>-26.12610864433509</v>
      </c>
      <c r="E74" s="2">
        <v>-26.12610864433509</v>
      </c>
      <c r="H74" s="2">
        <v>-26.12610864433509</v>
      </c>
      <c r="I74" s="2">
        <v>-26.12610864433509</v>
      </c>
      <c r="K74" s="2">
        <v>-26.12610864433509</v>
      </c>
      <c r="N74" s="2">
        <v>-26.12610864433509</v>
      </c>
      <c r="Q74" s="2">
        <v>-26.12610864433509</v>
      </c>
    </row>
    <row r="75" spans="1:17" ht="16.5">
      <c r="A75" s="4">
        <v>344</v>
      </c>
      <c r="B75" s="3">
        <v>6.563</v>
      </c>
      <c r="C75">
        <v>-26.2216</v>
      </c>
      <c r="E75" s="2">
        <v>-26.2216</v>
      </c>
      <c r="H75" s="2">
        <v>-26.2216</v>
      </c>
      <c r="K75" s="2">
        <v>-26.2216</v>
      </c>
      <c r="N75" s="2">
        <v>-26.2216</v>
      </c>
      <c r="Q75" s="2">
        <v>-26.2216</v>
      </c>
    </row>
    <row r="76" spans="1:17" ht="16.5">
      <c r="A76" s="4">
        <v>349</v>
      </c>
      <c r="B76" s="3">
        <v>6.67</v>
      </c>
      <c r="C76">
        <v>-25.9367</v>
      </c>
      <c r="E76" s="2">
        <v>-25.9367</v>
      </c>
      <c r="H76" s="2">
        <v>-25.9367</v>
      </c>
      <c r="K76" s="2">
        <v>-25.9367</v>
      </c>
      <c r="N76" s="2">
        <v>-25.9367</v>
      </c>
      <c r="Q76" s="2">
        <v>-25.9367</v>
      </c>
    </row>
    <row r="77" spans="1:17" ht="16.5">
      <c r="A77" s="4">
        <v>352</v>
      </c>
      <c r="B77" s="3">
        <v>6.734</v>
      </c>
      <c r="C77">
        <v>-26.2115</v>
      </c>
      <c r="E77" s="2">
        <v>-26.2115</v>
      </c>
      <c r="H77" s="2">
        <v>-26.2115</v>
      </c>
      <c r="K77" s="2">
        <v>-26.2115</v>
      </c>
      <c r="N77" s="2">
        <v>-26.2115</v>
      </c>
      <c r="Q77" s="2">
        <v>-26.2115</v>
      </c>
    </row>
    <row r="78" spans="1:17" ht="16.5">
      <c r="A78" s="4">
        <v>357</v>
      </c>
      <c r="B78" s="3">
        <v>6.842</v>
      </c>
      <c r="C78">
        <v>-26.7375</v>
      </c>
      <c r="E78" s="2">
        <v>-26.7375</v>
      </c>
      <c r="H78" s="2">
        <v>-26.7375</v>
      </c>
      <c r="K78" s="2">
        <v>-26.7375</v>
      </c>
      <c r="N78" s="2">
        <v>-26.7375</v>
      </c>
      <c r="Q78" s="2">
        <v>-26.7375</v>
      </c>
    </row>
    <row r="79" spans="1:17" ht="16.5">
      <c r="A79" s="4">
        <v>362</v>
      </c>
      <c r="B79" s="3">
        <v>6.949</v>
      </c>
      <c r="C79">
        <v>-24.9517</v>
      </c>
      <c r="E79" s="2">
        <v>-24.9517</v>
      </c>
      <c r="H79" s="2">
        <v>-24.9517</v>
      </c>
      <c r="K79" s="2">
        <v>-24.9517</v>
      </c>
      <c r="N79" s="2">
        <v>-24.9517</v>
      </c>
      <c r="Q79" s="2">
        <v>-24.9517</v>
      </c>
    </row>
    <row r="80" spans="1:17" ht="16.5">
      <c r="A80" s="4">
        <v>366</v>
      </c>
      <c r="B80" s="3">
        <v>7.034</v>
      </c>
      <c r="C80">
        <v>-18.762874387076295</v>
      </c>
      <c r="E80" s="2">
        <v>-18.762874387076295</v>
      </c>
      <c r="H80" s="2">
        <v>-18.762874387076295</v>
      </c>
      <c r="K80" s="2">
        <v>-18.762874387076295</v>
      </c>
      <c r="N80" s="2">
        <v>-18.762874387076295</v>
      </c>
      <c r="Q80" s="2">
        <v>-18.762874387076295</v>
      </c>
    </row>
    <row r="81" spans="1:17" ht="16.5">
      <c r="A81" s="4">
        <v>373.5</v>
      </c>
      <c r="B81" s="3">
        <v>7.195</v>
      </c>
      <c r="C81">
        <v>-25.127</v>
      </c>
      <c r="E81" s="2">
        <v>-25.127</v>
      </c>
      <c r="H81" s="2">
        <v>-25.127</v>
      </c>
      <c r="K81" s="2">
        <v>-25.127</v>
      </c>
      <c r="N81" s="2">
        <v>-25.127</v>
      </c>
      <c r="Q81" s="2">
        <v>-25.127</v>
      </c>
    </row>
    <row r="82" spans="1:17" ht="16.5">
      <c r="A82" s="4">
        <v>379.5</v>
      </c>
      <c r="B82" s="3">
        <v>7.324</v>
      </c>
      <c r="C82">
        <v>-26.3533</v>
      </c>
      <c r="E82" s="2">
        <v>-26.3533</v>
      </c>
      <c r="H82" s="2">
        <v>-26.3533</v>
      </c>
      <c r="K82" s="2">
        <v>-26.3533</v>
      </c>
      <c r="N82" s="2">
        <v>-26.3533</v>
      </c>
      <c r="Q82" s="2">
        <v>-26.3533</v>
      </c>
    </row>
    <row r="83" spans="1:17" ht="16.5">
      <c r="A83" s="4">
        <v>389</v>
      </c>
      <c r="B83" s="3">
        <v>7.527</v>
      </c>
      <c r="C83">
        <v>-27.0753</v>
      </c>
      <c r="E83" s="2">
        <v>-27.0753</v>
      </c>
      <c r="H83" s="2">
        <v>-27.0753</v>
      </c>
      <c r="K83" s="2">
        <v>-27.0753</v>
      </c>
      <c r="N83" s="2">
        <v>-27.0753</v>
      </c>
      <c r="Q83" s="2">
        <v>-27.0753</v>
      </c>
    </row>
    <row r="84" spans="1:17" ht="16.5">
      <c r="A84" s="4">
        <v>399</v>
      </c>
      <c r="B84" s="3">
        <v>7.742</v>
      </c>
      <c r="C84">
        <v>-23.3569</v>
      </c>
      <c r="E84" s="2">
        <v>-23.3569</v>
      </c>
      <c r="H84" s="2">
        <v>-23.3569</v>
      </c>
      <c r="K84" s="2">
        <v>-23.3569</v>
      </c>
      <c r="N84" s="2">
        <v>-23.3569</v>
      </c>
      <c r="Q84" s="2">
        <v>-23.3569</v>
      </c>
    </row>
    <row r="85" spans="1:17" ht="16.5">
      <c r="A85" s="4">
        <v>406.5</v>
      </c>
      <c r="B85" s="3">
        <v>7.902</v>
      </c>
      <c r="C85">
        <v>-24.5882</v>
      </c>
      <c r="E85" s="2">
        <v>-24.5882</v>
      </c>
      <c r="H85" s="2">
        <v>-24.5882</v>
      </c>
      <c r="K85" s="2">
        <v>-24.5882</v>
      </c>
      <c r="N85" s="2">
        <v>-24.5882</v>
      </c>
      <c r="Q85" s="2">
        <v>-24.5882</v>
      </c>
    </row>
    <row r="86" spans="1:17" ht="16.5">
      <c r="A86" s="4">
        <v>407.5</v>
      </c>
      <c r="B86" s="3">
        <v>7.924</v>
      </c>
      <c r="C86">
        <v>-27.3935</v>
      </c>
      <c r="E86" s="2">
        <v>-27.3935</v>
      </c>
      <c r="H86" s="2">
        <v>-27.3935</v>
      </c>
      <c r="K86" s="2">
        <v>-27.3935</v>
      </c>
      <c r="N86" s="2">
        <v>-27.3935</v>
      </c>
      <c r="Q86" s="2">
        <v>-27.3935</v>
      </c>
    </row>
    <row r="87" spans="1:17" ht="16.5">
      <c r="A87" s="4">
        <v>412.5</v>
      </c>
      <c r="B87" s="3">
        <v>8.031</v>
      </c>
      <c r="C87">
        <v>-26.1435</v>
      </c>
      <c r="E87" s="2">
        <v>-26.1435</v>
      </c>
      <c r="H87" s="2">
        <v>-26.1435</v>
      </c>
      <c r="K87" s="2">
        <v>-26.1435</v>
      </c>
      <c r="N87" s="2">
        <v>-26.1435</v>
      </c>
      <c r="Q87" s="2">
        <v>-26.1435</v>
      </c>
    </row>
    <row r="88" spans="1:17" ht="16.5">
      <c r="A88" s="4">
        <v>421</v>
      </c>
      <c r="B88" s="3">
        <v>8.213</v>
      </c>
      <c r="C88">
        <v>-27.7954</v>
      </c>
      <c r="E88" s="2">
        <v>-27.7954</v>
      </c>
      <c r="H88" s="2">
        <v>-27.7954</v>
      </c>
      <c r="K88" s="2">
        <v>-27.7954</v>
      </c>
      <c r="N88" s="2">
        <v>-27.7954</v>
      </c>
      <c r="Q88" s="2">
        <v>-27.7954</v>
      </c>
    </row>
    <row r="89" spans="1:17" ht="16.5">
      <c r="A89" s="4">
        <v>426</v>
      </c>
      <c r="B89" s="3">
        <v>8.32</v>
      </c>
      <c r="C89">
        <v>-25.388</v>
      </c>
      <c r="E89" s="2">
        <v>-25.388</v>
      </c>
      <c r="H89" s="2">
        <v>-25.388</v>
      </c>
      <c r="K89" s="2">
        <v>-25.388</v>
      </c>
      <c r="N89" s="2">
        <v>-25.388</v>
      </c>
      <c r="Q89" s="2">
        <v>-25.388</v>
      </c>
    </row>
    <row r="90" spans="1:17" ht="16.5">
      <c r="A90" s="4">
        <v>431</v>
      </c>
      <c r="B90" s="3">
        <v>8.427</v>
      </c>
      <c r="C90">
        <v>-23.209994752082594</v>
      </c>
      <c r="E90" s="2">
        <v>-23.209994752082594</v>
      </c>
      <c r="H90" s="2">
        <v>-23.209994752082594</v>
      </c>
      <c r="K90" s="2">
        <v>-23.209994752082594</v>
      </c>
      <c r="N90" s="2">
        <v>-23.209994752082594</v>
      </c>
      <c r="Q90" s="2">
        <v>-23.209994752082594</v>
      </c>
    </row>
    <row r="91" spans="1:17" ht="16.5">
      <c r="A91" s="4">
        <v>436</v>
      </c>
      <c r="B91" s="3">
        <v>8.535</v>
      </c>
      <c r="C91">
        <v>-24.733</v>
      </c>
      <c r="E91" s="2">
        <v>-24.733</v>
      </c>
      <c r="H91" s="2">
        <v>-24.733</v>
      </c>
      <c r="K91" s="2">
        <v>-24.733</v>
      </c>
      <c r="N91" s="2">
        <v>-24.733</v>
      </c>
      <c r="Q91" s="2">
        <v>-24.733</v>
      </c>
    </row>
    <row r="92" spans="1:17" ht="16.5">
      <c r="A92" s="4">
        <v>441</v>
      </c>
      <c r="B92" s="3">
        <v>8.642</v>
      </c>
      <c r="C92">
        <v>-24.9241</v>
      </c>
      <c r="E92" s="2">
        <v>-24.9241</v>
      </c>
      <c r="H92" s="2">
        <v>-24.9241</v>
      </c>
      <c r="K92" s="2">
        <v>-24.9241</v>
      </c>
      <c r="N92" s="2">
        <v>-24.9241</v>
      </c>
      <c r="Q92" s="2">
        <v>-24.9241</v>
      </c>
    </row>
    <row r="93" spans="1:17" ht="16.5">
      <c r="A93" s="4">
        <v>446</v>
      </c>
      <c r="B93" s="3">
        <v>8.749</v>
      </c>
      <c r="C93">
        <v>-25.5446</v>
      </c>
      <c r="E93" s="2">
        <v>-25.5446</v>
      </c>
      <c r="H93" s="2">
        <v>-25.5446</v>
      </c>
      <c r="K93" s="2">
        <v>-25.5446</v>
      </c>
      <c r="N93" s="2">
        <v>-25.5446</v>
      </c>
      <c r="Q93" s="2">
        <v>-25.5446</v>
      </c>
    </row>
    <row r="94" spans="1:17" ht="16.5">
      <c r="A94" s="4">
        <v>451</v>
      </c>
      <c r="B94" s="3">
        <v>8.856</v>
      </c>
      <c r="C94">
        <v>-23.243486507614875</v>
      </c>
      <c r="E94" s="2">
        <v>-23.243486507614875</v>
      </c>
      <c r="H94" s="2">
        <v>-23.243486507614875</v>
      </c>
      <c r="K94" s="2">
        <v>-23.243486507614875</v>
      </c>
      <c r="N94" s="2">
        <v>-23.243486507614875</v>
      </c>
      <c r="Q94" s="2">
        <v>-23.243486507614875</v>
      </c>
    </row>
    <row r="95" spans="1:17" ht="16.5">
      <c r="A95" s="4">
        <v>456</v>
      </c>
      <c r="B95" s="3">
        <v>8.963</v>
      </c>
      <c r="C95">
        <v>-23.927112341122438</v>
      </c>
      <c r="E95" s="2">
        <v>-23.927112341122438</v>
      </c>
      <c r="H95" s="2">
        <v>-23.927112341122438</v>
      </c>
      <c r="K95" s="2">
        <v>-23.927112341122438</v>
      </c>
      <c r="N95" s="2">
        <v>-23.927112341122438</v>
      </c>
      <c r="Q95" s="2">
        <v>-23.927112341122438</v>
      </c>
    </row>
    <row r="96" spans="1:17" ht="16.5">
      <c r="A96" s="4">
        <v>461</v>
      </c>
      <c r="B96" s="3">
        <v>9.07</v>
      </c>
      <c r="C96">
        <v>-23.915291721522863</v>
      </c>
      <c r="E96" s="2">
        <v>-23.915291721522863</v>
      </c>
      <c r="H96" s="2">
        <v>-23.915291721522863</v>
      </c>
      <c r="K96" s="2">
        <v>-23.915291721522863</v>
      </c>
      <c r="N96" s="2">
        <v>-23.915291721522863</v>
      </c>
      <c r="Q96" s="2">
        <v>-23.915291721522863</v>
      </c>
    </row>
    <row r="97" spans="1:17" ht="16.5">
      <c r="A97" s="4">
        <v>466</v>
      </c>
      <c r="B97" s="3">
        <v>9.177</v>
      </c>
      <c r="C97">
        <v>-25.094398526578516</v>
      </c>
      <c r="E97" s="2">
        <v>-25.094398526578516</v>
      </c>
      <c r="H97" s="2">
        <v>-25.094398526578516</v>
      </c>
      <c r="K97" s="2">
        <v>-25.094398526578516</v>
      </c>
      <c r="N97" s="2">
        <v>-25.094398526578516</v>
      </c>
      <c r="Q97" s="2">
        <v>-25.094398526578516</v>
      </c>
    </row>
    <row r="98" spans="1:17" ht="16.5">
      <c r="A98" s="4">
        <v>471</v>
      </c>
      <c r="B98" s="3">
        <v>9.285</v>
      </c>
      <c r="C98">
        <v>-24.657035601395023</v>
      </c>
      <c r="E98" s="2">
        <v>-24.657035601395023</v>
      </c>
      <c r="H98" s="2">
        <v>-24.657035601395023</v>
      </c>
      <c r="K98" s="2">
        <v>-24.657035601395023</v>
      </c>
      <c r="N98" s="2">
        <v>-24.657035601395023</v>
      </c>
      <c r="Q98" s="2">
        <v>-24.657035601395023</v>
      </c>
    </row>
    <row r="99" spans="1:17" ht="16.5">
      <c r="A99" s="4">
        <v>476</v>
      </c>
      <c r="B99" s="3">
        <v>9.392</v>
      </c>
      <c r="C99">
        <v>-23.82762212615944</v>
      </c>
      <c r="E99" s="2">
        <v>-23.82762212615944</v>
      </c>
      <c r="H99" s="2">
        <v>-23.82762212615944</v>
      </c>
      <c r="K99" s="2">
        <v>-23.82762212615944</v>
      </c>
      <c r="N99" s="2">
        <v>-23.82762212615944</v>
      </c>
      <c r="Q99" s="2">
        <v>-23.82762212615944</v>
      </c>
    </row>
    <row r="100" spans="1:17" ht="16.5">
      <c r="A100" s="4">
        <v>481</v>
      </c>
      <c r="B100" s="3">
        <v>9.499</v>
      </c>
      <c r="C100">
        <v>-24.423578364303808</v>
      </c>
      <c r="E100" s="2">
        <v>-24.423578364303808</v>
      </c>
      <c r="H100" s="2">
        <v>-24.423578364303808</v>
      </c>
      <c r="K100" s="2">
        <v>-24.423578364303808</v>
      </c>
      <c r="N100" s="2">
        <v>-24.423578364303808</v>
      </c>
      <c r="Q100" s="2">
        <v>-24.423578364303808</v>
      </c>
    </row>
    <row r="101" spans="1:17" ht="16.5">
      <c r="A101" s="4">
        <v>486</v>
      </c>
      <c r="B101" s="3">
        <v>9.606</v>
      </c>
      <c r="C101">
        <v>-25.064846977579805</v>
      </c>
      <c r="E101" s="2">
        <v>-25.064846977579805</v>
      </c>
      <c r="H101" s="2">
        <v>-25.064846977579805</v>
      </c>
      <c r="K101" s="2">
        <v>-25.064846977579805</v>
      </c>
      <c r="N101" s="2">
        <v>-25.064846977579805</v>
      </c>
      <c r="Q101" s="2">
        <v>-25.064846977579805</v>
      </c>
    </row>
    <row r="102" spans="1:17" ht="16.5">
      <c r="A102" s="4">
        <v>491</v>
      </c>
      <c r="B102" s="3">
        <v>9.713</v>
      </c>
      <c r="C102">
        <v>-24.471845894335274</v>
      </c>
      <c r="E102" s="2">
        <v>-24.471845894335274</v>
      </c>
      <c r="H102" s="2">
        <v>-24.471845894335274</v>
      </c>
      <c r="K102" s="2">
        <v>-24.471845894335274</v>
      </c>
      <c r="N102" s="2">
        <v>-24.471845894335274</v>
      </c>
      <c r="Q102" s="2">
        <v>-24.471845894335274</v>
      </c>
    </row>
    <row r="103" spans="1:17" ht="16.5">
      <c r="A103" s="4">
        <v>496</v>
      </c>
      <c r="B103" s="3">
        <v>9.82</v>
      </c>
      <c r="C103">
        <v>-25.32096040223678</v>
      </c>
      <c r="E103" s="2">
        <v>-25.32096040223678</v>
      </c>
      <c r="H103" s="2">
        <v>-25.32096040223678</v>
      </c>
      <c r="K103" s="2">
        <v>-25.32096040223678</v>
      </c>
      <c r="N103" s="2">
        <v>-25.32096040223678</v>
      </c>
      <c r="Q103" s="2">
        <v>-25.32096040223678</v>
      </c>
    </row>
    <row r="104" spans="1:17" ht="16.5">
      <c r="A104" s="4">
        <v>501</v>
      </c>
      <c r="B104" s="3">
        <v>9.927</v>
      </c>
      <c r="C104">
        <v>-24.747660351658396</v>
      </c>
      <c r="E104" s="2">
        <v>-24.747660351658396</v>
      </c>
      <c r="H104" s="2">
        <v>-24.747660351658396</v>
      </c>
      <c r="K104" s="2">
        <v>-24.747660351658396</v>
      </c>
      <c r="N104" s="2">
        <v>-24.747660351658396</v>
      </c>
      <c r="Q104" s="2">
        <v>-24.747660351658396</v>
      </c>
    </row>
    <row r="105" spans="1:17" ht="16.5">
      <c r="A105" s="4">
        <v>506</v>
      </c>
      <c r="B105" s="3">
        <v>10.035</v>
      </c>
      <c r="C105">
        <v>-24.928909852184802</v>
      </c>
      <c r="E105" s="2">
        <v>-24.928909852184802</v>
      </c>
      <c r="H105" s="2">
        <v>-24.928909852184802</v>
      </c>
      <c r="K105" s="2">
        <v>-24.928909852184802</v>
      </c>
      <c r="N105" s="2">
        <v>-24.928909852184802</v>
      </c>
      <c r="Q105" s="2">
        <v>-24.928909852184802</v>
      </c>
    </row>
    <row r="106" spans="1:17" ht="16.5">
      <c r="A106" s="4">
        <v>511</v>
      </c>
      <c r="B106" s="3">
        <v>10.142</v>
      </c>
      <c r="C106">
        <v>-25.14759131477672</v>
      </c>
      <c r="E106" s="2">
        <v>-25.14759131477672</v>
      </c>
      <c r="H106" s="2">
        <v>-25.14759131477672</v>
      </c>
      <c r="K106" s="2">
        <v>-25.14759131477672</v>
      </c>
      <c r="N106" s="2">
        <v>-25.14759131477672</v>
      </c>
      <c r="Q106" s="2">
        <v>-25.14759131477672</v>
      </c>
    </row>
    <row r="107" spans="1:17" ht="16.5">
      <c r="A107" s="4">
        <v>515.5</v>
      </c>
      <c r="B107" s="3">
        <v>10.238</v>
      </c>
      <c r="C107">
        <v>-24.6422</v>
      </c>
      <c r="E107" s="2">
        <v>-24.6422</v>
      </c>
      <c r="H107" s="2">
        <v>-24.6422</v>
      </c>
      <c r="K107" s="2">
        <v>-24.6422</v>
      </c>
      <c r="N107" s="2">
        <v>-24.6422</v>
      </c>
      <c r="Q107" s="2">
        <v>-24.6422</v>
      </c>
    </row>
    <row r="108" spans="1:17" ht="16.5">
      <c r="A108" s="4">
        <v>520.5</v>
      </c>
      <c r="B108" s="3">
        <v>10.345</v>
      </c>
      <c r="C108">
        <v>-25.080607803712496</v>
      </c>
      <c r="E108" s="2">
        <v>-25.080607803712496</v>
      </c>
      <c r="H108" s="2">
        <v>-25.080607803712496</v>
      </c>
      <c r="K108" s="2">
        <v>-25.080607803712496</v>
      </c>
      <c r="N108" s="2">
        <v>-25.080607803712496</v>
      </c>
      <c r="Q108" s="2">
        <v>-25.080607803712496</v>
      </c>
    </row>
    <row r="109" spans="1:17" ht="16.5">
      <c r="A109" s="4">
        <v>525.5</v>
      </c>
      <c r="B109" s="3">
        <v>10.453</v>
      </c>
      <c r="C109">
        <v>-25.399764532900576</v>
      </c>
      <c r="E109" s="2">
        <v>-25.399764532900576</v>
      </c>
      <c r="H109" s="2">
        <v>-25.399764532900576</v>
      </c>
      <c r="K109" s="2">
        <v>-25.399764532900576</v>
      </c>
      <c r="N109" s="2">
        <v>-25.399764532900576</v>
      </c>
      <c r="Q109" s="2">
        <v>-25.399764532900576</v>
      </c>
    </row>
    <row r="110" spans="1:17" ht="16.5">
      <c r="A110" s="4">
        <v>530.5</v>
      </c>
      <c r="B110" s="3">
        <v>10.56</v>
      </c>
      <c r="C110">
        <v>-26.118852225206865</v>
      </c>
      <c r="E110" s="2">
        <v>-26.118852225206865</v>
      </c>
      <c r="H110" s="2">
        <v>-26.118852225206865</v>
      </c>
      <c r="K110" s="2">
        <v>-26.118852225206865</v>
      </c>
      <c r="N110" s="2">
        <v>-26.118852225206865</v>
      </c>
      <c r="Q110" s="2">
        <v>-26.118852225206865</v>
      </c>
    </row>
    <row r="111" spans="1:17" ht="16.5">
      <c r="A111" s="4">
        <v>535.5</v>
      </c>
      <c r="B111" s="3">
        <v>10.667</v>
      </c>
      <c r="C111">
        <v>-25.655221256468735</v>
      </c>
      <c r="E111" s="2">
        <v>-25.655221256468735</v>
      </c>
      <c r="H111" s="2">
        <v>-25.655221256468735</v>
      </c>
      <c r="K111" s="2">
        <v>-25.655221256468735</v>
      </c>
      <c r="N111" s="2">
        <v>-25.655221256468735</v>
      </c>
      <c r="Q111" s="2">
        <v>-25.655221256468735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Bauer</dc:creator>
  <cp:keywords/>
  <dc:description/>
  <cp:lastModifiedBy>Timothe Bolliet</cp:lastModifiedBy>
  <dcterms:created xsi:type="dcterms:W3CDTF">2013-05-07T21:10:40Z</dcterms:created>
  <dcterms:modified xsi:type="dcterms:W3CDTF">2015-09-28T15:42:40Z</dcterms:modified>
  <cp:category/>
  <cp:version/>
  <cp:contentType/>
  <cp:contentStatus/>
  <cp:revision>3</cp:revision>
</cp:coreProperties>
</file>